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10" activeTab="0"/>
  </bookViews>
  <sheets>
    <sheet name="SUMA KOLEJEK" sheetId="1" r:id="rId1"/>
    <sheet name="POSZCZEGÓLNE KOLEJKI" sheetId="2" r:id="rId2"/>
  </sheets>
  <definedNames>
    <definedName name="_xlnm._FilterDatabase" localSheetId="1" hidden="1">'POSZCZEGÓLNE KOLEJKI'!$B$4:$CA$4</definedName>
    <definedName name="_xlnm._FilterDatabase" localSheetId="0" hidden="1">'SUMA KOLEJEK'!$C$5:$J$5</definedName>
  </definedNames>
  <calcPr fullCalcOnLoad="1"/>
</workbook>
</file>

<file path=xl/sharedStrings.xml><?xml version="1.0" encoding="utf-8"?>
<sst xmlns="http://schemas.openxmlformats.org/spreadsheetml/2006/main" count="400" uniqueCount="105">
  <si>
    <t>sety rozegrane</t>
  </si>
  <si>
    <t>błędy zagrywki</t>
  </si>
  <si>
    <t>zagrywki punktowe</t>
  </si>
  <si>
    <t>ataki skończone</t>
  </si>
  <si>
    <t>bloki</t>
  </si>
  <si>
    <t>suma punktów</t>
  </si>
  <si>
    <t>Jasiorowski Konrad</t>
  </si>
  <si>
    <t>ATO</t>
  </si>
  <si>
    <t>Kokoszewski Radek</t>
  </si>
  <si>
    <t>MRO</t>
  </si>
  <si>
    <t>Chmara Dawid</t>
  </si>
  <si>
    <t>Wnuk Waldek</t>
  </si>
  <si>
    <t>Kwasigroch Jan</t>
  </si>
  <si>
    <t>Kwasigroch Stanisław</t>
  </si>
  <si>
    <t>Kufel Adrian</t>
  </si>
  <si>
    <t>Musiał Mateusz</t>
  </si>
  <si>
    <t>Smolarz Łukasz</t>
  </si>
  <si>
    <t>Smolarz Paweł</t>
  </si>
  <si>
    <t>Szczęsny Damian</t>
  </si>
  <si>
    <t>Pochylczuk Dariusz</t>
  </si>
  <si>
    <t>Suma wszystkich kolejek</t>
  </si>
  <si>
    <t>Marach Tomasz</t>
  </si>
  <si>
    <t>Manowski Andrzej</t>
  </si>
  <si>
    <t>Ryczek Maciej</t>
  </si>
  <si>
    <t>Majewski Dawid</t>
  </si>
  <si>
    <t>Gacka Rafał</t>
  </si>
  <si>
    <t>LUP</t>
  </si>
  <si>
    <t>Rzepka Mateusz</t>
  </si>
  <si>
    <t>Nowicki Włodzimierz</t>
  </si>
  <si>
    <t>Oszczęda Łukasz</t>
  </si>
  <si>
    <t>Gardyza Mikołaj</t>
  </si>
  <si>
    <t>Majewski Jakub</t>
  </si>
  <si>
    <t>Świtalski Maciej</t>
  </si>
  <si>
    <t>Płócienniczak Dorian</t>
  </si>
  <si>
    <t>Wałoszyński Mateusz</t>
  </si>
  <si>
    <t>Miękczyński Miłosz</t>
  </si>
  <si>
    <t>Świderski Wojciech</t>
  </si>
  <si>
    <t>I KOLEJKA</t>
  </si>
  <si>
    <t>II KOLEJKA</t>
  </si>
  <si>
    <t>III KOLEJKA</t>
  </si>
  <si>
    <t>IV KOLEJKA</t>
  </si>
  <si>
    <t>V KOLEJKA</t>
  </si>
  <si>
    <t>VI KOLEJKA</t>
  </si>
  <si>
    <t>VII KOLEJKA</t>
  </si>
  <si>
    <t>VIII KOLEJKA</t>
  </si>
  <si>
    <t>IX KOLEJKA</t>
  </si>
  <si>
    <t>X KOLEJKA</t>
  </si>
  <si>
    <t>XI KOLEJKA</t>
  </si>
  <si>
    <t>Kwasigroch Antoni</t>
  </si>
  <si>
    <t>Piniarski Szymon</t>
  </si>
  <si>
    <t>Tacikowski Borys</t>
  </si>
  <si>
    <t>Grudziński Mateusz</t>
  </si>
  <si>
    <t>Kiersznicki Jakub</t>
  </si>
  <si>
    <t>Kwiatkowski Hubert</t>
  </si>
  <si>
    <t>Bigorowski Arkadiusz</t>
  </si>
  <si>
    <t>GWA</t>
  </si>
  <si>
    <t>Nowak Michał</t>
  </si>
  <si>
    <t>Rohnka Adrian</t>
  </si>
  <si>
    <t>POL</t>
  </si>
  <si>
    <t>Gomulak Paweł</t>
  </si>
  <si>
    <t>Krzemiński Waldemar</t>
  </si>
  <si>
    <t>Krzemiński Tomasz</t>
  </si>
  <si>
    <t>JUN</t>
  </si>
  <si>
    <t>Kraska Ireneusz</t>
  </si>
  <si>
    <t>Krajewski Paweł</t>
  </si>
  <si>
    <t>Rogaliński Mateusz</t>
  </si>
  <si>
    <t>Marciniak Tomasz</t>
  </si>
  <si>
    <t>Marasz Nikolas</t>
  </si>
  <si>
    <t>Nurczyński Michał</t>
  </si>
  <si>
    <t>Ziółkowski Jakub</t>
  </si>
  <si>
    <t>Adamczyk Bartosz</t>
  </si>
  <si>
    <t>Nadolny Karol</t>
  </si>
  <si>
    <t>Kwasigroch Jacek</t>
  </si>
  <si>
    <t>Szczepaniak Arkadiusz</t>
  </si>
  <si>
    <t>Ruciński Robert</t>
  </si>
  <si>
    <t>Blamowski Łukasz</t>
  </si>
  <si>
    <t>Giers Adrian</t>
  </si>
  <si>
    <t>Nurkiewicz Fabian</t>
  </si>
  <si>
    <t>Fundator Aleksander</t>
  </si>
  <si>
    <t>Tomczyński Maciej</t>
  </si>
  <si>
    <t>Kaluska Arkadiusz</t>
  </si>
  <si>
    <t>Bukolt Marcin</t>
  </si>
  <si>
    <t>FALA</t>
  </si>
  <si>
    <t>OSI</t>
  </si>
  <si>
    <t>Królak Krystian</t>
  </si>
  <si>
    <t>Mrotek Bartłomiej</t>
  </si>
  <si>
    <t>Chrząstek Szymon</t>
  </si>
  <si>
    <t>Białczak Paweł</t>
  </si>
  <si>
    <t>Mickiewicz Maciej</t>
  </si>
  <si>
    <t>Jarczyński Filip</t>
  </si>
  <si>
    <t>Baran Krzysztof</t>
  </si>
  <si>
    <t>Lupa Jarosław</t>
  </si>
  <si>
    <t>Stachowicz Jakub</t>
  </si>
  <si>
    <t>Bajerski Bartosz</t>
  </si>
  <si>
    <t>Świderska Weronika</t>
  </si>
  <si>
    <t>Gólcz Marcin</t>
  </si>
  <si>
    <t>Gast Krystian</t>
  </si>
  <si>
    <t>Wolski Wojciech</t>
  </si>
  <si>
    <t>Góra Mikołaj</t>
  </si>
  <si>
    <t>Błaszczyk Jakub</t>
  </si>
  <si>
    <t>Rzepka Damian</t>
  </si>
  <si>
    <t>Przybylski Michał</t>
  </si>
  <si>
    <t>Joachimiak Jarosław</t>
  </si>
  <si>
    <t>Wencel Tadeusz</t>
  </si>
  <si>
    <t>Piniarski Tomasz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</si>
</sst>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Segoe UI Symbo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Segoe UI Symbol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Segoe UI Symbo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Fill="1" applyAlignment="1">
      <alignment horizontal="center" textRotation="90"/>
    </xf>
    <xf numFmtId="0" fontId="0" fillId="0" borderId="10" xfId="0" applyFill="1" applyBorder="1" applyAlignment="1">
      <alignment horizontal="center" textRotation="90"/>
    </xf>
    <xf numFmtId="0" fontId="0" fillId="0" borderId="11" xfId="0" applyFill="1" applyBorder="1" applyAlignment="1">
      <alignment horizontal="center" textRotation="90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0" borderId="13" xfId="0" applyFill="1" applyBorder="1" applyAlignment="1">
      <alignment horizontal="center" textRotation="90"/>
    </xf>
    <xf numFmtId="0" fontId="0" fillId="0" borderId="0" xfId="0" applyFill="1" applyBorder="1" applyAlignment="1">
      <alignment horizontal="center" textRotation="90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2" fillId="0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42" fillId="0" borderId="11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4" xfId="0" applyBorder="1" applyAlignment="1">
      <alignment/>
    </xf>
    <xf numFmtId="0" fontId="22" fillId="33" borderId="11" xfId="0" applyFont="1" applyFill="1" applyBorder="1" applyAlignment="1">
      <alignment horizontal="left"/>
    </xf>
    <xf numFmtId="0" fontId="22" fillId="33" borderId="12" xfId="0" applyFont="1" applyFill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3" borderId="0" xfId="0" applyFill="1" applyAlignment="1">
      <alignment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2" fillId="33" borderId="0" xfId="0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96"/>
  <sheetViews>
    <sheetView tabSelected="1" zoomScale="85" zoomScaleNormal="85" zoomScalePageLayoutView="0" workbookViewId="0" topLeftCell="A1">
      <selection activeCell="K8" sqref="K8"/>
    </sheetView>
  </sheetViews>
  <sheetFormatPr defaultColWidth="9.140625" defaultRowHeight="15"/>
  <cols>
    <col min="3" max="3" width="28.140625" style="0" customWidth="1"/>
    <col min="4" max="4" width="10.7109375" style="0" customWidth="1"/>
    <col min="10" max="10" width="9.8515625" style="0" bestFit="1" customWidth="1"/>
  </cols>
  <sheetData>
    <row r="2" ht="15.75" thickBot="1">
      <c r="B2" s="9"/>
    </row>
    <row r="3" spans="2:10" ht="15.75" thickBot="1">
      <c r="B3" s="9"/>
      <c r="E3" s="29" t="s">
        <v>20</v>
      </c>
      <c r="F3" s="30"/>
      <c r="G3" s="30"/>
      <c r="H3" s="30"/>
      <c r="I3" s="30"/>
      <c r="J3" s="31"/>
    </row>
    <row r="4" spans="2:10" ht="96.75">
      <c r="B4" s="9"/>
      <c r="E4" s="2" t="s">
        <v>0</v>
      </c>
      <c r="F4" s="2" t="s">
        <v>1</v>
      </c>
      <c r="G4" s="2" t="s">
        <v>2</v>
      </c>
      <c r="H4" s="2" t="s">
        <v>3</v>
      </c>
      <c r="I4" s="2" t="s">
        <v>4</v>
      </c>
      <c r="J4" s="7" t="s">
        <v>5</v>
      </c>
    </row>
    <row r="5" spans="2:10" ht="15">
      <c r="B5" s="9"/>
      <c r="C5" s="1"/>
      <c r="D5" s="1"/>
      <c r="E5" s="3"/>
      <c r="F5" s="3"/>
      <c r="G5" s="3"/>
      <c r="H5" s="3"/>
      <c r="I5" s="3"/>
      <c r="J5" s="3"/>
    </row>
    <row r="6" spans="2:10" ht="16.5">
      <c r="B6" s="4">
        <v>1</v>
      </c>
      <c r="C6" s="15" t="s">
        <v>84</v>
      </c>
      <c r="D6" s="5" t="s">
        <v>83</v>
      </c>
      <c r="E6" s="6">
        <f>'POSZCZEGÓLNE KOLEJKI'!D32+'POSZCZEGÓLNE KOLEJKI'!K32+'POSZCZEGÓLNE KOLEJKI'!R32+'POSZCZEGÓLNE KOLEJKI'!Y32+'POSZCZEGÓLNE KOLEJKI'!AF32+'POSZCZEGÓLNE KOLEJKI'!AM32+'POSZCZEGÓLNE KOLEJKI'!AT32+'POSZCZEGÓLNE KOLEJKI'!BA32+'POSZCZEGÓLNE KOLEJKI'!BH32+'POSZCZEGÓLNE KOLEJKI'!BO32</f>
        <v>23</v>
      </c>
      <c r="F6" s="6">
        <f>'POSZCZEGÓLNE KOLEJKI'!BI32+'POSZCZEGÓLNE KOLEJKI'!BB32+'POSZCZEGÓLNE KOLEJKI'!AU32+'POSZCZEGÓLNE KOLEJKI'!AN32+'POSZCZEGÓLNE KOLEJKI'!AG32+'POSZCZEGÓLNE KOLEJKI'!Z32+'POSZCZEGÓLNE KOLEJKI'!S32+'POSZCZEGÓLNE KOLEJKI'!L32+'POSZCZEGÓLNE KOLEJKI'!E32+'POSZCZEGÓLNE KOLEJKI'!BP32</f>
        <v>18</v>
      </c>
      <c r="G6" s="6">
        <f>'POSZCZEGÓLNE KOLEJKI'!F32+'POSZCZEGÓLNE KOLEJKI'!M32+'POSZCZEGÓLNE KOLEJKI'!T32+'POSZCZEGÓLNE KOLEJKI'!AA32+'POSZCZEGÓLNE KOLEJKI'!AH32+'POSZCZEGÓLNE KOLEJKI'!AO32+'POSZCZEGÓLNE KOLEJKI'!AV32+'POSZCZEGÓLNE KOLEJKI'!BC32+'POSZCZEGÓLNE KOLEJKI'!BJ32+'POSZCZEGÓLNE KOLEJKI'!BQ32</f>
        <v>12</v>
      </c>
      <c r="H6" s="6">
        <f>'POSZCZEGÓLNE KOLEJKI'!BK32+'POSZCZEGÓLNE KOLEJKI'!BD32+'POSZCZEGÓLNE KOLEJKI'!AW32+'POSZCZEGÓLNE KOLEJKI'!AP32+'POSZCZEGÓLNE KOLEJKI'!AI32+'POSZCZEGÓLNE KOLEJKI'!AB32+'POSZCZEGÓLNE KOLEJKI'!U32+'POSZCZEGÓLNE KOLEJKI'!N32+'POSZCZEGÓLNE KOLEJKI'!G32+'POSZCZEGÓLNE KOLEJKI'!BR32</f>
        <v>83</v>
      </c>
      <c r="I6" s="6">
        <f>'POSZCZEGÓLNE KOLEJKI'!H32+'POSZCZEGÓLNE KOLEJKI'!O32+'POSZCZEGÓLNE KOLEJKI'!V32+'POSZCZEGÓLNE KOLEJKI'!AC32+'POSZCZEGÓLNE KOLEJKI'!AJ32+'POSZCZEGÓLNE KOLEJKI'!AQ32+'POSZCZEGÓLNE KOLEJKI'!AX32+'POSZCZEGÓLNE KOLEJKI'!BE32+'POSZCZEGÓLNE KOLEJKI'!BL32+'POSZCZEGÓLNE KOLEJKI'!BS32</f>
        <v>17</v>
      </c>
      <c r="J6" s="6">
        <f>G6+H6+I6</f>
        <v>112</v>
      </c>
    </row>
    <row r="7" spans="2:10" ht="16.5">
      <c r="B7" s="4">
        <v>2</v>
      </c>
      <c r="C7" s="14" t="s">
        <v>48</v>
      </c>
      <c r="D7" s="5" t="s">
        <v>62</v>
      </c>
      <c r="E7" s="6">
        <f>'POSZCZEGÓLNE KOLEJKI'!D36+'POSZCZEGÓLNE KOLEJKI'!K36+'POSZCZEGÓLNE KOLEJKI'!R36+'POSZCZEGÓLNE KOLEJKI'!Y36+'POSZCZEGÓLNE KOLEJKI'!AF36+'POSZCZEGÓLNE KOLEJKI'!AM36+'POSZCZEGÓLNE KOLEJKI'!AT36+'POSZCZEGÓLNE KOLEJKI'!BA36+'POSZCZEGÓLNE KOLEJKI'!BH36+'POSZCZEGÓLNE KOLEJKI'!BO36</f>
        <v>22</v>
      </c>
      <c r="F7" s="6">
        <f>'POSZCZEGÓLNE KOLEJKI'!BI36+'POSZCZEGÓLNE KOLEJKI'!BB36+'POSZCZEGÓLNE KOLEJKI'!AU36+'POSZCZEGÓLNE KOLEJKI'!AN36+'POSZCZEGÓLNE KOLEJKI'!AG36+'POSZCZEGÓLNE KOLEJKI'!Z36+'POSZCZEGÓLNE KOLEJKI'!S36+'POSZCZEGÓLNE KOLEJKI'!L36+'POSZCZEGÓLNE KOLEJKI'!E36+'POSZCZEGÓLNE KOLEJKI'!BP36</f>
        <v>18</v>
      </c>
      <c r="G7" s="6">
        <f>'POSZCZEGÓLNE KOLEJKI'!F36+'POSZCZEGÓLNE KOLEJKI'!M36+'POSZCZEGÓLNE KOLEJKI'!T36+'POSZCZEGÓLNE KOLEJKI'!AA36+'POSZCZEGÓLNE KOLEJKI'!AH36+'POSZCZEGÓLNE KOLEJKI'!AO36+'POSZCZEGÓLNE KOLEJKI'!AV36+'POSZCZEGÓLNE KOLEJKI'!BC36+'POSZCZEGÓLNE KOLEJKI'!BJ36+'POSZCZEGÓLNE KOLEJKI'!BQ36</f>
        <v>27</v>
      </c>
      <c r="H7" s="6">
        <f>'POSZCZEGÓLNE KOLEJKI'!BK36+'POSZCZEGÓLNE KOLEJKI'!BD36+'POSZCZEGÓLNE KOLEJKI'!AW36+'POSZCZEGÓLNE KOLEJKI'!AP36+'POSZCZEGÓLNE KOLEJKI'!AI36+'POSZCZEGÓLNE KOLEJKI'!AB36+'POSZCZEGÓLNE KOLEJKI'!U36+'POSZCZEGÓLNE KOLEJKI'!N36+'POSZCZEGÓLNE KOLEJKI'!G36+'POSZCZEGÓLNE KOLEJKI'!BR36</f>
        <v>76</v>
      </c>
      <c r="I7" s="6">
        <f>'POSZCZEGÓLNE KOLEJKI'!H36+'POSZCZEGÓLNE KOLEJKI'!O36+'POSZCZEGÓLNE KOLEJKI'!V36+'POSZCZEGÓLNE KOLEJKI'!AC36+'POSZCZEGÓLNE KOLEJKI'!AJ36+'POSZCZEGÓLNE KOLEJKI'!AQ36+'POSZCZEGÓLNE KOLEJKI'!AX36+'POSZCZEGÓLNE KOLEJKI'!BE36+'POSZCZEGÓLNE KOLEJKI'!BL36+'POSZCZEGÓLNE KOLEJKI'!BS36</f>
        <v>8</v>
      </c>
      <c r="J7" s="6">
        <f>G7+H7+I7</f>
        <v>111</v>
      </c>
    </row>
    <row r="8" spans="2:10" ht="16.5">
      <c r="B8" s="4">
        <v>3</v>
      </c>
      <c r="C8" s="15" t="s">
        <v>12</v>
      </c>
      <c r="D8" s="5" t="s">
        <v>7</v>
      </c>
      <c r="E8" s="6">
        <f>'POSZCZEGÓLNE KOLEJKI'!D38+'POSZCZEGÓLNE KOLEJKI'!K38+'POSZCZEGÓLNE KOLEJKI'!R38+'POSZCZEGÓLNE KOLEJKI'!Y38+'POSZCZEGÓLNE KOLEJKI'!AF38+'POSZCZEGÓLNE KOLEJKI'!AM38+'POSZCZEGÓLNE KOLEJKI'!AT38+'POSZCZEGÓLNE KOLEJKI'!BA38+'POSZCZEGÓLNE KOLEJKI'!BH38+'POSZCZEGÓLNE KOLEJKI'!BO38</f>
        <v>23</v>
      </c>
      <c r="F8" s="6">
        <f>'POSZCZEGÓLNE KOLEJKI'!BI38+'POSZCZEGÓLNE KOLEJKI'!BB38+'POSZCZEGÓLNE KOLEJKI'!AU38+'POSZCZEGÓLNE KOLEJKI'!AN38+'POSZCZEGÓLNE KOLEJKI'!AG38+'POSZCZEGÓLNE KOLEJKI'!Z38+'POSZCZEGÓLNE KOLEJKI'!S38+'POSZCZEGÓLNE KOLEJKI'!L38+'POSZCZEGÓLNE KOLEJKI'!E38+'POSZCZEGÓLNE KOLEJKI'!BP38</f>
        <v>11</v>
      </c>
      <c r="G8" s="6">
        <f>'POSZCZEGÓLNE KOLEJKI'!F38+'POSZCZEGÓLNE KOLEJKI'!M38+'POSZCZEGÓLNE KOLEJKI'!T38+'POSZCZEGÓLNE KOLEJKI'!AA38+'POSZCZEGÓLNE KOLEJKI'!AH38+'POSZCZEGÓLNE KOLEJKI'!AO38+'POSZCZEGÓLNE KOLEJKI'!AV38+'POSZCZEGÓLNE KOLEJKI'!BC38+'POSZCZEGÓLNE KOLEJKI'!BJ38+'POSZCZEGÓLNE KOLEJKI'!BQ38</f>
        <v>9</v>
      </c>
      <c r="H8" s="6">
        <f>'POSZCZEGÓLNE KOLEJKI'!BK38+'POSZCZEGÓLNE KOLEJKI'!BD38+'POSZCZEGÓLNE KOLEJKI'!AW38+'POSZCZEGÓLNE KOLEJKI'!AP38+'POSZCZEGÓLNE KOLEJKI'!AI38+'POSZCZEGÓLNE KOLEJKI'!AB38+'POSZCZEGÓLNE KOLEJKI'!U38+'POSZCZEGÓLNE KOLEJKI'!N38+'POSZCZEGÓLNE KOLEJKI'!G38+'POSZCZEGÓLNE KOLEJKI'!BR38</f>
        <v>81</v>
      </c>
      <c r="I8" s="6">
        <f>'POSZCZEGÓLNE KOLEJKI'!H38+'POSZCZEGÓLNE KOLEJKI'!O38+'POSZCZEGÓLNE KOLEJKI'!V38+'POSZCZEGÓLNE KOLEJKI'!AC38+'POSZCZEGÓLNE KOLEJKI'!AJ38+'POSZCZEGÓLNE KOLEJKI'!AQ38+'POSZCZEGÓLNE KOLEJKI'!AX38+'POSZCZEGÓLNE KOLEJKI'!BE38+'POSZCZEGÓLNE KOLEJKI'!BL38+'POSZCZEGÓLNE KOLEJKI'!BS38</f>
        <v>17</v>
      </c>
      <c r="J8" s="6">
        <f>G8+H8+I8</f>
        <v>107</v>
      </c>
    </row>
    <row r="9" spans="2:10" ht="16.5">
      <c r="B9" s="4">
        <v>4</v>
      </c>
      <c r="C9" s="14" t="s">
        <v>30</v>
      </c>
      <c r="D9" s="5" t="s">
        <v>82</v>
      </c>
      <c r="E9" s="6">
        <f>'POSZCZEGÓLNE KOLEJKI'!D17+'POSZCZEGÓLNE KOLEJKI'!K17+'POSZCZEGÓLNE KOLEJKI'!R17+'POSZCZEGÓLNE KOLEJKI'!Y17+'POSZCZEGÓLNE KOLEJKI'!AF17+'POSZCZEGÓLNE KOLEJKI'!AM17+'POSZCZEGÓLNE KOLEJKI'!AT17+'POSZCZEGÓLNE KOLEJKI'!BA17+'POSZCZEGÓLNE KOLEJKI'!BH17+'POSZCZEGÓLNE KOLEJKI'!BO17</f>
        <v>18</v>
      </c>
      <c r="F9" s="6">
        <f>'POSZCZEGÓLNE KOLEJKI'!BI17+'POSZCZEGÓLNE KOLEJKI'!BB17+'POSZCZEGÓLNE KOLEJKI'!AU17+'POSZCZEGÓLNE KOLEJKI'!AN17+'POSZCZEGÓLNE KOLEJKI'!AG17+'POSZCZEGÓLNE KOLEJKI'!Z17+'POSZCZEGÓLNE KOLEJKI'!S17+'POSZCZEGÓLNE KOLEJKI'!L17+'POSZCZEGÓLNE KOLEJKI'!E17+'POSZCZEGÓLNE KOLEJKI'!BP17</f>
        <v>18</v>
      </c>
      <c r="G9" s="6">
        <f>'POSZCZEGÓLNE KOLEJKI'!F17+'POSZCZEGÓLNE KOLEJKI'!M17+'POSZCZEGÓLNE KOLEJKI'!T17+'POSZCZEGÓLNE KOLEJKI'!AA17+'POSZCZEGÓLNE KOLEJKI'!AH17+'POSZCZEGÓLNE KOLEJKI'!AO17+'POSZCZEGÓLNE KOLEJKI'!AV17+'POSZCZEGÓLNE KOLEJKI'!BC17+'POSZCZEGÓLNE KOLEJKI'!BJ17+'POSZCZEGÓLNE KOLEJKI'!BQ17</f>
        <v>10</v>
      </c>
      <c r="H9" s="6">
        <f>'POSZCZEGÓLNE KOLEJKI'!BK17+'POSZCZEGÓLNE KOLEJKI'!BD17+'POSZCZEGÓLNE KOLEJKI'!AW17+'POSZCZEGÓLNE KOLEJKI'!AP17+'POSZCZEGÓLNE KOLEJKI'!AI17+'POSZCZEGÓLNE KOLEJKI'!AB17+'POSZCZEGÓLNE KOLEJKI'!U17+'POSZCZEGÓLNE KOLEJKI'!N17+'POSZCZEGÓLNE KOLEJKI'!G17+'POSZCZEGÓLNE KOLEJKI'!BR17</f>
        <v>70</v>
      </c>
      <c r="I9" s="6">
        <f>'POSZCZEGÓLNE KOLEJKI'!H17+'POSZCZEGÓLNE KOLEJKI'!O17+'POSZCZEGÓLNE KOLEJKI'!V17+'POSZCZEGÓLNE KOLEJKI'!AC17+'POSZCZEGÓLNE KOLEJKI'!AJ17+'POSZCZEGÓLNE KOLEJKI'!AQ17+'POSZCZEGÓLNE KOLEJKI'!AX17+'POSZCZEGÓLNE KOLEJKI'!BE17+'POSZCZEGÓLNE KOLEJKI'!BL17+'POSZCZEGÓLNE KOLEJKI'!BS17</f>
        <v>13</v>
      </c>
      <c r="J9" s="6">
        <f>G9+H9+I9</f>
        <v>93</v>
      </c>
    </row>
    <row r="10" spans="2:10" ht="16.5">
      <c r="B10" s="4">
        <v>5</v>
      </c>
      <c r="C10" s="14" t="s">
        <v>28</v>
      </c>
      <c r="D10" s="12" t="s">
        <v>9</v>
      </c>
      <c r="E10" s="6">
        <f>'POSZCZEGÓLNE KOLEJKI'!D54+'POSZCZEGÓLNE KOLEJKI'!K54+'POSZCZEGÓLNE KOLEJKI'!R54+'POSZCZEGÓLNE KOLEJKI'!Y54+'POSZCZEGÓLNE KOLEJKI'!AF54+'POSZCZEGÓLNE KOLEJKI'!AM54+'POSZCZEGÓLNE KOLEJKI'!AT54+'POSZCZEGÓLNE KOLEJKI'!BA54+'POSZCZEGÓLNE KOLEJKI'!BH54+'POSZCZEGÓLNE KOLEJKI'!BO54</f>
        <v>21</v>
      </c>
      <c r="F10" s="6">
        <f>'POSZCZEGÓLNE KOLEJKI'!BI54+'POSZCZEGÓLNE KOLEJKI'!BB54+'POSZCZEGÓLNE KOLEJKI'!AU54+'POSZCZEGÓLNE KOLEJKI'!AN54+'POSZCZEGÓLNE KOLEJKI'!AG54+'POSZCZEGÓLNE KOLEJKI'!Z54+'POSZCZEGÓLNE KOLEJKI'!S54+'POSZCZEGÓLNE KOLEJKI'!L54+'POSZCZEGÓLNE KOLEJKI'!E54+'POSZCZEGÓLNE KOLEJKI'!BP54</f>
        <v>8</v>
      </c>
      <c r="G10" s="6">
        <f>'POSZCZEGÓLNE KOLEJKI'!F54+'POSZCZEGÓLNE KOLEJKI'!M54+'POSZCZEGÓLNE KOLEJKI'!T54+'POSZCZEGÓLNE KOLEJKI'!AA54+'POSZCZEGÓLNE KOLEJKI'!AH54+'POSZCZEGÓLNE KOLEJKI'!AO54+'POSZCZEGÓLNE KOLEJKI'!AV54+'POSZCZEGÓLNE KOLEJKI'!BC54+'POSZCZEGÓLNE KOLEJKI'!BJ54+'POSZCZEGÓLNE KOLEJKI'!BQ54</f>
        <v>2</v>
      </c>
      <c r="H10" s="6">
        <f>'POSZCZEGÓLNE KOLEJKI'!BK54+'POSZCZEGÓLNE KOLEJKI'!BD54+'POSZCZEGÓLNE KOLEJKI'!AW54+'POSZCZEGÓLNE KOLEJKI'!AP54+'POSZCZEGÓLNE KOLEJKI'!AI54+'POSZCZEGÓLNE KOLEJKI'!AB54+'POSZCZEGÓLNE KOLEJKI'!U54+'POSZCZEGÓLNE KOLEJKI'!N54+'POSZCZEGÓLNE KOLEJKI'!G54+'POSZCZEGÓLNE KOLEJKI'!BR54</f>
        <v>71</v>
      </c>
      <c r="I10" s="6">
        <f>'POSZCZEGÓLNE KOLEJKI'!H54+'POSZCZEGÓLNE KOLEJKI'!O54+'POSZCZEGÓLNE KOLEJKI'!V54+'POSZCZEGÓLNE KOLEJKI'!AC54+'POSZCZEGÓLNE KOLEJKI'!AJ54+'POSZCZEGÓLNE KOLEJKI'!AQ54+'POSZCZEGÓLNE KOLEJKI'!AX54+'POSZCZEGÓLNE KOLEJKI'!BE54+'POSZCZEGÓLNE KOLEJKI'!BL54+'POSZCZEGÓLNE KOLEJKI'!BS54</f>
        <v>15</v>
      </c>
      <c r="J10" s="6">
        <f>G10+H10+I10</f>
        <v>88</v>
      </c>
    </row>
    <row r="11" spans="2:10" ht="16.5">
      <c r="B11" s="4">
        <v>6</v>
      </c>
      <c r="C11" s="15" t="s">
        <v>14</v>
      </c>
      <c r="D11" s="5" t="s">
        <v>82</v>
      </c>
      <c r="E11" s="6">
        <f>'POSZCZEGÓLNE KOLEJKI'!D35+'POSZCZEGÓLNE KOLEJKI'!K35+'POSZCZEGÓLNE KOLEJKI'!R35+'POSZCZEGÓLNE KOLEJKI'!Y35+'POSZCZEGÓLNE KOLEJKI'!AF35+'POSZCZEGÓLNE KOLEJKI'!AM35+'POSZCZEGÓLNE KOLEJKI'!AT35+'POSZCZEGÓLNE KOLEJKI'!BA35+'POSZCZEGÓLNE KOLEJKI'!BH35+'POSZCZEGÓLNE KOLEJKI'!BO35</f>
        <v>24</v>
      </c>
      <c r="F11" s="6">
        <f>'POSZCZEGÓLNE KOLEJKI'!BI35+'POSZCZEGÓLNE KOLEJKI'!BB35+'POSZCZEGÓLNE KOLEJKI'!AU35+'POSZCZEGÓLNE KOLEJKI'!AN35+'POSZCZEGÓLNE KOLEJKI'!AG35+'POSZCZEGÓLNE KOLEJKI'!Z35+'POSZCZEGÓLNE KOLEJKI'!S35+'POSZCZEGÓLNE KOLEJKI'!L35+'POSZCZEGÓLNE KOLEJKI'!E35+'POSZCZEGÓLNE KOLEJKI'!BP35</f>
        <v>13</v>
      </c>
      <c r="G11" s="6">
        <f>'POSZCZEGÓLNE KOLEJKI'!F35+'POSZCZEGÓLNE KOLEJKI'!M35+'POSZCZEGÓLNE KOLEJKI'!T35+'POSZCZEGÓLNE KOLEJKI'!AA35+'POSZCZEGÓLNE KOLEJKI'!AH35+'POSZCZEGÓLNE KOLEJKI'!AO35+'POSZCZEGÓLNE KOLEJKI'!AV35+'POSZCZEGÓLNE KOLEJKI'!BC35+'POSZCZEGÓLNE KOLEJKI'!BJ35+'POSZCZEGÓLNE KOLEJKI'!BQ35</f>
        <v>6</v>
      </c>
      <c r="H11" s="6">
        <f>'POSZCZEGÓLNE KOLEJKI'!BK35+'POSZCZEGÓLNE KOLEJKI'!BD35+'POSZCZEGÓLNE KOLEJKI'!AW35+'POSZCZEGÓLNE KOLEJKI'!AP35+'POSZCZEGÓLNE KOLEJKI'!AI35+'POSZCZEGÓLNE KOLEJKI'!AB35+'POSZCZEGÓLNE KOLEJKI'!U35+'POSZCZEGÓLNE KOLEJKI'!N35+'POSZCZEGÓLNE KOLEJKI'!G35+'POSZCZEGÓLNE KOLEJKI'!BR35</f>
        <v>64</v>
      </c>
      <c r="I11" s="6">
        <f>'POSZCZEGÓLNE KOLEJKI'!H35+'POSZCZEGÓLNE KOLEJKI'!O35+'POSZCZEGÓLNE KOLEJKI'!V35+'POSZCZEGÓLNE KOLEJKI'!AC35+'POSZCZEGÓLNE KOLEJKI'!AJ35+'POSZCZEGÓLNE KOLEJKI'!AQ35+'POSZCZEGÓLNE KOLEJKI'!AX35+'POSZCZEGÓLNE KOLEJKI'!BE35+'POSZCZEGÓLNE KOLEJKI'!BL35+'POSZCZEGÓLNE KOLEJKI'!BS35</f>
        <v>13</v>
      </c>
      <c r="J11" s="6">
        <f>G11+H11+I11</f>
        <v>83</v>
      </c>
    </row>
    <row r="12" spans="2:10" ht="16.5">
      <c r="B12" s="4">
        <v>7</v>
      </c>
      <c r="C12" s="15" t="s">
        <v>79</v>
      </c>
      <c r="D12" s="12" t="s">
        <v>55</v>
      </c>
      <c r="E12" s="6">
        <f>'POSZCZEGÓLNE KOLEJKI'!D78+'POSZCZEGÓLNE KOLEJKI'!K78+'POSZCZEGÓLNE KOLEJKI'!R78+'POSZCZEGÓLNE KOLEJKI'!Y78+'POSZCZEGÓLNE KOLEJKI'!AF78+'POSZCZEGÓLNE KOLEJKI'!AM78+'POSZCZEGÓLNE KOLEJKI'!AT78+'POSZCZEGÓLNE KOLEJKI'!BA78+'POSZCZEGÓLNE KOLEJKI'!BH78+'POSZCZEGÓLNE KOLEJKI'!BO78</f>
        <v>16</v>
      </c>
      <c r="F12" s="6">
        <f>'POSZCZEGÓLNE KOLEJKI'!BI78+'POSZCZEGÓLNE KOLEJKI'!BB78+'POSZCZEGÓLNE KOLEJKI'!AU78+'POSZCZEGÓLNE KOLEJKI'!AN78+'POSZCZEGÓLNE KOLEJKI'!AG78+'POSZCZEGÓLNE KOLEJKI'!Z78+'POSZCZEGÓLNE KOLEJKI'!S78+'POSZCZEGÓLNE KOLEJKI'!L78+'POSZCZEGÓLNE KOLEJKI'!E78+'POSZCZEGÓLNE KOLEJKI'!BP78</f>
        <v>8</v>
      </c>
      <c r="G12" s="6">
        <f>'POSZCZEGÓLNE KOLEJKI'!F78+'POSZCZEGÓLNE KOLEJKI'!M78+'POSZCZEGÓLNE KOLEJKI'!T78+'POSZCZEGÓLNE KOLEJKI'!AA78+'POSZCZEGÓLNE KOLEJKI'!AH78+'POSZCZEGÓLNE KOLEJKI'!AO78+'POSZCZEGÓLNE KOLEJKI'!AV78+'POSZCZEGÓLNE KOLEJKI'!BC78+'POSZCZEGÓLNE KOLEJKI'!BJ78+'POSZCZEGÓLNE KOLEJKI'!BQ78</f>
        <v>15</v>
      </c>
      <c r="H12" s="6">
        <f>'POSZCZEGÓLNE KOLEJKI'!BK78+'POSZCZEGÓLNE KOLEJKI'!BD78+'POSZCZEGÓLNE KOLEJKI'!AW78+'POSZCZEGÓLNE KOLEJKI'!AP78+'POSZCZEGÓLNE KOLEJKI'!AI78+'POSZCZEGÓLNE KOLEJKI'!AB78+'POSZCZEGÓLNE KOLEJKI'!U78+'POSZCZEGÓLNE KOLEJKI'!N78+'POSZCZEGÓLNE KOLEJKI'!G78+'POSZCZEGÓLNE KOLEJKI'!BR78</f>
        <v>59</v>
      </c>
      <c r="I12" s="6">
        <f>'POSZCZEGÓLNE KOLEJKI'!H78+'POSZCZEGÓLNE KOLEJKI'!O78+'POSZCZEGÓLNE KOLEJKI'!V78+'POSZCZEGÓLNE KOLEJKI'!AC78+'POSZCZEGÓLNE KOLEJKI'!AJ78+'POSZCZEGÓLNE KOLEJKI'!AQ78+'POSZCZEGÓLNE KOLEJKI'!AX78+'POSZCZEGÓLNE KOLEJKI'!BE78+'POSZCZEGÓLNE KOLEJKI'!BL78+'POSZCZEGÓLNE KOLEJKI'!BS78</f>
        <v>9</v>
      </c>
      <c r="J12" s="6">
        <f>G12+H12+I12</f>
        <v>83</v>
      </c>
    </row>
    <row r="13" spans="2:10" ht="16.5">
      <c r="B13" s="4">
        <v>8</v>
      </c>
      <c r="C13" s="15" t="s">
        <v>59</v>
      </c>
      <c r="D13" s="5" t="s">
        <v>58</v>
      </c>
      <c r="E13" s="6">
        <f>'POSZCZEGÓLNE KOLEJKI'!D20+'POSZCZEGÓLNE KOLEJKI'!K20+'POSZCZEGÓLNE KOLEJKI'!R20+'POSZCZEGÓLNE KOLEJKI'!Y20+'POSZCZEGÓLNE KOLEJKI'!AF20+'POSZCZEGÓLNE KOLEJKI'!AM20+'POSZCZEGÓLNE KOLEJKI'!AT20+'POSZCZEGÓLNE KOLEJKI'!BA20+'POSZCZEGÓLNE KOLEJKI'!BH20+'POSZCZEGÓLNE KOLEJKI'!BO20</f>
        <v>26</v>
      </c>
      <c r="F13" s="6">
        <f>'POSZCZEGÓLNE KOLEJKI'!BI20+'POSZCZEGÓLNE KOLEJKI'!BB20+'POSZCZEGÓLNE KOLEJKI'!AU20+'POSZCZEGÓLNE KOLEJKI'!AN20+'POSZCZEGÓLNE KOLEJKI'!AG20+'POSZCZEGÓLNE KOLEJKI'!Z20+'POSZCZEGÓLNE KOLEJKI'!S20+'POSZCZEGÓLNE KOLEJKI'!L20+'POSZCZEGÓLNE KOLEJKI'!E20+'POSZCZEGÓLNE KOLEJKI'!BP20</f>
        <v>19</v>
      </c>
      <c r="G13" s="6">
        <f>'POSZCZEGÓLNE KOLEJKI'!F20+'POSZCZEGÓLNE KOLEJKI'!M20+'POSZCZEGÓLNE KOLEJKI'!T20+'POSZCZEGÓLNE KOLEJKI'!AA20+'POSZCZEGÓLNE KOLEJKI'!AH20+'POSZCZEGÓLNE KOLEJKI'!AO20+'POSZCZEGÓLNE KOLEJKI'!AV20+'POSZCZEGÓLNE KOLEJKI'!BC20+'POSZCZEGÓLNE KOLEJKI'!BJ20+'POSZCZEGÓLNE KOLEJKI'!BQ20</f>
        <v>11</v>
      </c>
      <c r="H13" s="6">
        <f>'POSZCZEGÓLNE KOLEJKI'!BK20+'POSZCZEGÓLNE KOLEJKI'!BD20+'POSZCZEGÓLNE KOLEJKI'!AW20+'POSZCZEGÓLNE KOLEJKI'!AP20+'POSZCZEGÓLNE KOLEJKI'!AI20+'POSZCZEGÓLNE KOLEJKI'!AB20+'POSZCZEGÓLNE KOLEJKI'!U20+'POSZCZEGÓLNE KOLEJKI'!N20+'POSZCZEGÓLNE KOLEJKI'!G20+'POSZCZEGÓLNE KOLEJKI'!BR20</f>
        <v>56</v>
      </c>
      <c r="I13" s="6">
        <f>'POSZCZEGÓLNE KOLEJKI'!H20+'POSZCZEGÓLNE KOLEJKI'!O20+'POSZCZEGÓLNE KOLEJKI'!V20+'POSZCZEGÓLNE KOLEJKI'!AC20+'POSZCZEGÓLNE KOLEJKI'!AJ20+'POSZCZEGÓLNE KOLEJKI'!AQ20+'POSZCZEGÓLNE KOLEJKI'!AX20+'POSZCZEGÓLNE KOLEJKI'!BE20+'POSZCZEGÓLNE KOLEJKI'!BL20+'POSZCZEGÓLNE KOLEJKI'!BS20</f>
        <v>15</v>
      </c>
      <c r="J13" s="6">
        <f>G13+H13+I13</f>
        <v>82</v>
      </c>
    </row>
    <row r="14" spans="2:10" ht="16.5">
      <c r="B14" s="4">
        <v>9</v>
      </c>
      <c r="C14" s="15" t="s">
        <v>97</v>
      </c>
      <c r="D14" s="20" t="s">
        <v>83</v>
      </c>
      <c r="E14" s="6">
        <f>'POSZCZEGÓLNE KOLEJKI'!D82+'POSZCZEGÓLNE KOLEJKI'!K82+'POSZCZEGÓLNE KOLEJKI'!R82+'POSZCZEGÓLNE KOLEJKI'!Y82+'POSZCZEGÓLNE KOLEJKI'!AF82+'POSZCZEGÓLNE KOLEJKI'!AM82+'POSZCZEGÓLNE KOLEJKI'!AT82+'POSZCZEGÓLNE KOLEJKI'!BA82+'POSZCZEGÓLNE KOLEJKI'!BH82+'POSZCZEGÓLNE KOLEJKI'!BO82</f>
        <v>22</v>
      </c>
      <c r="F14" s="6">
        <f>'POSZCZEGÓLNE KOLEJKI'!BI82+'POSZCZEGÓLNE KOLEJKI'!BB82+'POSZCZEGÓLNE KOLEJKI'!AU82+'POSZCZEGÓLNE KOLEJKI'!AN82+'POSZCZEGÓLNE KOLEJKI'!AG82+'POSZCZEGÓLNE KOLEJKI'!Z82+'POSZCZEGÓLNE KOLEJKI'!S82+'POSZCZEGÓLNE KOLEJKI'!L82+'POSZCZEGÓLNE KOLEJKI'!E82+'POSZCZEGÓLNE KOLEJKI'!BP82</f>
        <v>8</v>
      </c>
      <c r="G14" s="6">
        <f>'POSZCZEGÓLNE KOLEJKI'!F82+'POSZCZEGÓLNE KOLEJKI'!M82+'POSZCZEGÓLNE KOLEJKI'!T82+'POSZCZEGÓLNE KOLEJKI'!AA82+'POSZCZEGÓLNE KOLEJKI'!AH82+'POSZCZEGÓLNE KOLEJKI'!AO82+'POSZCZEGÓLNE KOLEJKI'!AV82+'POSZCZEGÓLNE KOLEJKI'!BC82+'POSZCZEGÓLNE KOLEJKI'!BJ82+'POSZCZEGÓLNE KOLEJKI'!BQ82</f>
        <v>9</v>
      </c>
      <c r="H14" s="6">
        <f>'POSZCZEGÓLNE KOLEJKI'!BK82+'POSZCZEGÓLNE KOLEJKI'!BD82+'POSZCZEGÓLNE KOLEJKI'!AW82+'POSZCZEGÓLNE KOLEJKI'!AP82+'POSZCZEGÓLNE KOLEJKI'!AI82+'POSZCZEGÓLNE KOLEJKI'!AB82+'POSZCZEGÓLNE KOLEJKI'!U82+'POSZCZEGÓLNE KOLEJKI'!N82+'POSZCZEGÓLNE KOLEJKI'!G82+'POSZCZEGÓLNE KOLEJKI'!BR82</f>
        <v>67</v>
      </c>
      <c r="I14" s="6">
        <f>'POSZCZEGÓLNE KOLEJKI'!H82+'POSZCZEGÓLNE KOLEJKI'!O82+'POSZCZEGÓLNE KOLEJKI'!V82+'POSZCZEGÓLNE KOLEJKI'!AC82+'POSZCZEGÓLNE KOLEJKI'!AJ82+'POSZCZEGÓLNE KOLEJKI'!AQ82+'POSZCZEGÓLNE KOLEJKI'!AX82+'POSZCZEGÓLNE KOLEJKI'!BE82+'POSZCZEGÓLNE KOLEJKI'!BL82+'POSZCZEGÓLNE KOLEJKI'!BS82</f>
        <v>1</v>
      </c>
      <c r="J14" s="6">
        <f>G14+H14+I14</f>
        <v>77</v>
      </c>
    </row>
    <row r="15" spans="2:10" ht="16.5">
      <c r="B15" s="4">
        <v>10</v>
      </c>
      <c r="C15" s="15" t="s">
        <v>61</v>
      </c>
      <c r="D15" s="5" t="s">
        <v>58</v>
      </c>
      <c r="E15" s="6">
        <f>'POSZCZEGÓLNE KOLEJKI'!D33+'POSZCZEGÓLNE KOLEJKI'!K33+'POSZCZEGÓLNE KOLEJKI'!R33+'POSZCZEGÓLNE KOLEJKI'!Y33+'POSZCZEGÓLNE KOLEJKI'!AF33+'POSZCZEGÓLNE KOLEJKI'!AM33+'POSZCZEGÓLNE KOLEJKI'!AT33+'POSZCZEGÓLNE KOLEJKI'!BA33+'POSZCZEGÓLNE KOLEJKI'!BH33+'POSZCZEGÓLNE KOLEJKI'!BO33</f>
        <v>23</v>
      </c>
      <c r="F15" s="6">
        <f>'POSZCZEGÓLNE KOLEJKI'!BI33+'POSZCZEGÓLNE KOLEJKI'!BB33+'POSZCZEGÓLNE KOLEJKI'!AU33+'POSZCZEGÓLNE KOLEJKI'!AN33+'POSZCZEGÓLNE KOLEJKI'!AG33+'POSZCZEGÓLNE KOLEJKI'!Z33+'POSZCZEGÓLNE KOLEJKI'!S33+'POSZCZEGÓLNE KOLEJKI'!L33+'POSZCZEGÓLNE KOLEJKI'!E33+'POSZCZEGÓLNE KOLEJKI'!BP33</f>
        <v>13</v>
      </c>
      <c r="G15" s="6">
        <f>'POSZCZEGÓLNE KOLEJKI'!F33+'POSZCZEGÓLNE KOLEJKI'!M33+'POSZCZEGÓLNE KOLEJKI'!T33+'POSZCZEGÓLNE KOLEJKI'!AA33+'POSZCZEGÓLNE KOLEJKI'!AH33+'POSZCZEGÓLNE KOLEJKI'!AO33+'POSZCZEGÓLNE KOLEJKI'!AV33+'POSZCZEGÓLNE KOLEJKI'!BC33+'POSZCZEGÓLNE KOLEJKI'!BJ33+'POSZCZEGÓLNE KOLEJKI'!BQ33</f>
        <v>10</v>
      </c>
      <c r="H15" s="6">
        <f>'POSZCZEGÓLNE KOLEJKI'!BK33+'POSZCZEGÓLNE KOLEJKI'!BD33+'POSZCZEGÓLNE KOLEJKI'!AW33+'POSZCZEGÓLNE KOLEJKI'!AP33+'POSZCZEGÓLNE KOLEJKI'!AI33+'POSZCZEGÓLNE KOLEJKI'!AB33+'POSZCZEGÓLNE KOLEJKI'!U33+'POSZCZEGÓLNE KOLEJKI'!N33+'POSZCZEGÓLNE KOLEJKI'!G33+'POSZCZEGÓLNE KOLEJKI'!BR33</f>
        <v>58</v>
      </c>
      <c r="I15" s="6">
        <f>'POSZCZEGÓLNE KOLEJKI'!H33+'POSZCZEGÓLNE KOLEJKI'!O33+'POSZCZEGÓLNE KOLEJKI'!V33+'POSZCZEGÓLNE KOLEJKI'!AC33+'POSZCZEGÓLNE KOLEJKI'!AJ33+'POSZCZEGÓLNE KOLEJKI'!AQ33+'POSZCZEGÓLNE KOLEJKI'!AX33+'POSZCZEGÓLNE KOLEJKI'!BE33+'POSZCZEGÓLNE KOLEJKI'!BL33+'POSZCZEGÓLNE KOLEJKI'!BS33</f>
        <v>8</v>
      </c>
      <c r="J15" s="6">
        <f>G15+H15+I15</f>
        <v>76</v>
      </c>
    </row>
    <row r="16" spans="2:10" ht="16.5">
      <c r="B16" s="4">
        <v>11</v>
      </c>
      <c r="C16" s="14" t="s">
        <v>24</v>
      </c>
      <c r="D16" s="5" t="s">
        <v>82</v>
      </c>
      <c r="E16" s="6">
        <f>'POSZCZEGÓLNE KOLEJKI'!D42+'POSZCZEGÓLNE KOLEJKI'!K42+'POSZCZEGÓLNE KOLEJKI'!R42+'POSZCZEGÓLNE KOLEJKI'!Y42+'POSZCZEGÓLNE KOLEJKI'!AF42+'POSZCZEGÓLNE KOLEJKI'!AM42+'POSZCZEGÓLNE KOLEJKI'!AT42+'POSZCZEGÓLNE KOLEJKI'!BA42+'POSZCZEGÓLNE KOLEJKI'!BH42+'POSZCZEGÓLNE KOLEJKI'!BO42</f>
        <v>24</v>
      </c>
      <c r="F16" s="6">
        <f>'POSZCZEGÓLNE KOLEJKI'!BI42+'POSZCZEGÓLNE KOLEJKI'!BB42+'POSZCZEGÓLNE KOLEJKI'!AU42+'POSZCZEGÓLNE KOLEJKI'!AN42+'POSZCZEGÓLNE KOLEJKI'!AG42+'POSZCZEGÓLNE KOLEJKI'!Z42+'POSZCZEGÓLNE KOLEJKI'!S42+'POSZCZEGÓLNE KOLEJKI'!L42+'POSZCZEGÓLNE KOLEJKI'!E42+'POSZCZEGÓLNE KOLEJKI'!BP42</f>
        <v>13</v>
      </c>
      <c r="G16" s="6">
        <f>'POSZCZEGÓLNE KOLEJKI'!F42+'POSZCZEGÓLNE KOLEJKI'!M42+'POSZCZEGÓLNE KOLEJKI'!T42+'POSZCZEGÓLNE KOLEJKI'!AA42+'POSZCZEGÓLNE KOLEJKI'!AH42+'POSZCZEGÓLNE KOLEJKI'!AO42+'POSZCZEGÓLNE KOLEJKI'!AV42+'POSZCZEGÓLNE KOLEJKI'!BC42+'POSZCZEGÓLNE KOLEJKI'!BJ42+'POSZCZEGÓLNE KOLEJKI'!BQ42</f>
        <v>6</v>
      </c>
      <c r="H16" s="6">
        <f>'POSZCZEGÓLNE KOLEJKI'!BK42+'POSZCZEGÓLNE KOLEJKI'!BD42+'POSZCZEGÓLNE KOLEJKI'!AW42+'POSZCZEGÓLNE KOLEJKI'!AP42+'POSZCZEGÓLNE KOLEJKI'!AI42+'POSZCZEGÓLNE KOLEJKI'!AB42+'POSZCZEGÓLNE KOLEJKI'!U42+'POSZCZEGÓLNE KOLEJKI'!N42+'POSZCZEGÓLNE KOLEJKI'!G42+'POSZCZEGÓLNE KOLEJKI'!BR42</f>
        <v>59</v>
      </c>
      <c r="I16" s="6">
        <f>'POSZCZEGÓLNE KOLEJKI'!H42+'POSZCZEGÓLNE KOLEJKI'!O42+'POSZCZEGÓLNE KOLEJKI'!V42+'POSZCZEGÓLNE KOLEJKI'!AC42+'POSZCZEGÓLNE KOLEJKI'!AJ42+'POSZCZEGÓLNE KOLEJKI'!AQ42+'POSZCZEGÓLNE KOLEJKI'!AX42+'POSZCZEGÓLNE KOLEJKI'!BE42+'POSZCZEGÓLNE KOLEJKI'!BL42+'POSZCZEGÓLNE KOLEJKI'!BS42</f>
        <v>7</v>
      </c>
      <c r="J16" s="6">
        <f>G16+H16+I16</f>
        <v>72</v>
      </c>
    </row>
    <row r="17" spans="2:10" ht="16.5">
      <c r="B17" s="4">
        <v>12</v>
      </c>
      <c r="C17" s="15" t="s">
        <v>93</v>
      </c>
      <c r="D17" s="20" t="s">
        <v>7</v>
      </c>
      <c r="E17" s="6">
        <f>'POSZCZEGÓLNE KOLEJKI'!D6+'POSZCZEGÓLNE KOLEJKI'!K6+'POSZCZEGÓLNE KOLEJKI'!R6+'POSZCZEGÓLNE KOLEJKI'!Y6+'POSZCZEGÓLNE KOLEJKI'!AF6+'POSZCZEGÓLNE KOLEJKI'!AM6+'POSZCZEGÓLNE KOLEJKI'!AT6+'POSZCZEGÓLNE KOLEJKI'!BA6+'POSZCZEGÓLNE KOLEJKI'!BH6+'POSZCZEGÓLNE KOLEJKI'!BO6</f>
        <v>20</v>
      </c>
      <c r="F17" s="6">
        <f>'POSZCZEGÓLNE KOLEJKI'!BI6+'POSZCZEGÓLNE KOLEJKI'!BB6+'POSZCZEGÓLNE KOLEJKI'!AU6+'POSZCZEGÓLNE KOLEJKI'!AN6+'POSZCZEGÓLNE KOLEJKI'!AG6+'POSZCZEGÓLNE KOLEJKI'!Z6+'POSZCZEGÓLNE KOLEJKI'!S6+'POSZCZEGÓLNE KOLEJKI'!L6+'POSZCZEGÓLNE KOLEJKI'!E6+'POSZCZEGÓLNE KOLEJKI'!BP6</f>
        <v>15</v>
      </c>
      <c r="G17" s="6">
        <f>'POSZCZEGÓLNE KOLEJKI'!F6+'POSZCZEGÓLNE KOLEJKI'!M6+'POSZCZEGÓLNE KOLEJKI'!T6+'POSZCZEGÓLNE KOLEJKI'!AA6+'POSZCZEGÓLNE KOLEJKI'!AH6+'POSZCZEGÓLNE KOLEJKI'!AO6+'POSZCZEGÓLNE KOLEJKI'!AV6+'POSZCZEGÓLNE KOLEJKI'!BC6+'POSZCZEGÓLNE KOLEJKI'!BJ6+'POSZCZEGÓLNE KOLEJKI'!BQ6</f>
        <v>5</v>
      </c>
      <c r="H17" s="6">
        <f>'POSZCZEGÓLNE KOLEJKI'!BK6+'POSZCZEGÓLNE KOLEJKI'!BD6+'POSZCZEGÓLNE KOLEJKI'!AW6+'POSZCZEGÓLNE KOLEJKI'!AP6+'POSZCZEGÓLNE KOLEJKI'!AI6+'POSZCZEGÓLNE KOLEJKI'!AB6+'POSZCZEGÓLNE KOLEJKI'!U6+'POSZCZEGÓLNE KOLEJKI'!N6+'POSZCZEGÓLNE KOLEJKI'!G6+'POSZCZEGÓLNE KOLEJKI'!BR6</f>
        <v>55</v>
      </c>
      <c r="I17" s="6">
        <f>'POSZCZEGÓLNE KOLEJKI'!H6+'POSZCZEGÓLNE KOLEJKI'!O6+'POSZCZEGÓLNE KOLEJKI'!V6+'POSZCZEGÓLNE KOLEJKI'!AC6+'POSZCZEGÓLNE KOLEJKI'!AJ6+'POSZCZEGÓLNE KOLEJKI'!AQ6+'POSZCZEGÓLNE KOLEJKI'!AX6+'POSZCZEGÓLNE KOLEJKI'!BE6+'POSZCZEGÓLNE KOLEJKI'!BL6+'POSZCZEGÓLNE KOLEJKI'!BS6</f>
        <v>7</v>
      </c>
      <c r="J17" s="6">
        <f>G17+H17+I17</f>
        <v>67</v>
      </c>
    </row>
    <row r="18" spans="2:10" ht="16.5">
      <c r="B18" s="4">
        <v>13</v>
      </c>
      <c r="C18" s="15" t="s">
        <v>16</v>
      </c>
      <c r="D18" s="5" t="s">
        <v>9</v>
      </c>
      <c r="E18" s="6">
        <f>'POSZCZEGÓLNE KOLEJKI'!D69+'POSZCZEGÓLNE KOLEJKI'!K69+'POSZCZEGÓLNE KOLEJKI'!R69+'POSZCZEGÓLNE KOLEJKI'!Y69+'POSZCZEGÓLNE KOLEJKI'!AF69+'POSZCZEGÓLNE KOLEJKI'!AM69+'POSZCZEGÓLNE KOLEJKI'!AT69+'POSZCZEGÓLNE KOLEJKI'!BA69+'POSZCZEGÓLNE KOLEJKI'!BH69+'POSZCZEGÓLNE KOLEJKI'!BO69</f>
        <v>23</v>
      </c>
      <c r="F18" s="6">
        <f>'POSZCZEGÓLNE KOLEJKI'!BI69+'POSZCZEGÓLNE KOLEJKI'!BB69+'POSZCZEGÓLNE KOLEJKI'!AU69+'POSZCZEGÓLNE KOLEJKI'!AN69+'POSZCZEGÓLNE KOLEJKI'!AG69+'POSZCZEGÓLNE KOLEJKI'!Z69+'POSZCZEGÓLNE KOLEJKI'!S69+'POSZCZEGÓLNE KOLEJKI'!L69+'POSZCZEGÓLNE KOLEJKI'!E69+'POSZCZEGÓLNE KOLEJKI'!BP69</f>
        <v>7</v>
      </c>
      <c r="G18" s="6">
        <f>'POSZCZEGÓLNE KOLEJKI'!F69+'POSZCZEGÓLNE KOLEJKI'!M69+'POSZCZEGÓLNE KOLEJKI'!T69+'POSZCZEGÓLNE KOLEJKI'!AA69+'POSZCZEGÓLNE KOLEJKI'!AH69+'POSZCZEGÓLNE KOLEJKI'!AO69+'POSZCZEGÓLNE KOLEJKI'!AV69+'POSZCZEGÓLNE KOLEJKI'!BC69+'POSZCZEGÓLNE KOLEJKI'!BJ69+'POSZCZEGÓLNE KOLEJKI'!BQ69</f>
        <v>9</v>
      </c>
      <c r="H18" s="6">
        <f>'POSZCZEGÓLNE KOLEJKI'!BK69+'POSZCZEGÓLNE KOLEJKI'!BD69+'POSZCZEGÓLNE KOLEJKI'!AW69+'POSZCZEGÓLNE KOLEJKI'!AP69+'POSZCZEGÓLNE KOLEJKI'!AI69+'POSZCZEGÓLNE KOLEJKI'!AB69+'POSZCZEGÓLNE KOLEJKI'!U69+'POSZCZEGÓLNE KOLEJKI'!N69+'POSZCZEGÓLNE KOLEJKI'!G69+'POSZCZEGÓLNE KOLEJKI'!BR69</f>
        <v>41</v>
      </c>
      <c r="I18" s="6">
        <f>'POSZCZEGÓLNE KOLEJKI'!H69+'POSZCZEGÓLNE KOLEJKI'!O69+'POSZCZEGÓLNE KOLEJKI'!V69+'POSZCZEGÓLNE KOLEJKI'!AC69+'POSZCZEGÓLNE KOLEJKI'!AJ69+'POSZCZEGÓLNE KOLEJKI'!AQ69+'POSZCZEGÓLNE KOLEJKI'!AX69+'POSZCZEGÓLNE KOLEJKI'!BE69+'POSZCZEGÓLNE KOLEJKI'!BL69+'POSZCZEGÓLNE KOLEJKI'!BS69</f>
        <v>10</v>
      </c>
      <c r="J18" s="6">
        <f>G18+H18+I18</f>
        <v>60</v>
      </c>
    </row>
    <row r="19" spans="2:10" ht="16.5">
      <c r="B19" s="4">
        <v>14</v>
      </c>
      <c r="C19" s="14" t="s">
        <v>31</v>
      </c>
      <c r="D19" s="5" t="s">
        <v>82</v>
      </c>
      <c r="E19" s="6">
        <f>'POSZCZEGÓLNE KOLEJKI'!D43+'POSZCZEGÓLNE KOLEJKI'!K43+'POSZCZEGÓLNE KOLEJKI'!R43+'POSZCZEGÓLNE KOLEJKI'!Y43+'POSZCZEGÓLNE KOLEJKI'!AF43+'POSZCZEGÓLNE KOLEJKI'!AM43+'POSZCZEGÓLNE KOLEJKI'!AT43+'POSZCZEGÓLNE KOLEJKI'!BA43+'POSZCZEGÓLNE KOLEJKI'!BH43+'POSZCZEGÓLNE KOLEJKI'!BO43</f>
        <v>20</v>
      </c>
      <c r="F19" s="6">
        <f>'POSZCZEGÓLNE KOLEJKI'!BI43+'POSZCZEGÓLNE KOLEJKI'!BB43+'POSZCZEGÓLNE KOLEJKI'!AU43+'POSZCZEGÓLNE KOLEJKI'!AN43+'POSZCZEGÓLNE KOLEJKI'!AG43+'POSZCZEGÓLNE KOLEJKI'!Z43+'POSZCZEGÓLNE KOLEJKI'!S43+'POSZCZEGÓLNE KOLEJKI'!L43+'POSZCZEGÓLNE KOLEJKI'!E43+'POSZCZEGÓLNE KOLEJKI'!BP43</f>
        <v>28</v>
      </c>
      <c r="G19" s="6">
        <f>'POSZCZEGÓLNE KOLEJKI'!F43+'POSZCZEGÓLNE KOLEJKI'!M43+'POSZCZEGÓLNE KOLEJKI'!T43+'POSZCZEGÓLNE KOLEJKI'!AA43+'POSZCZEGÓLNE KOLEJKI'!AH43+'POSZCZEGÓLNE KOLEJKI'!AO43+'POSZCZEGÓLNE KOLEJKI'!AV43+'POSZCZEGÓLNE KOLEJKI'!BC43+'POSZCZEGÓLNE KOLEJKI'!BJ43+'POSZCZEGÓLNE KOLEJKI'!BQ43</f>
        <v>19</v>
      </c>
      <c r="H19" s="6">
        <f>'POSZCZEGÓLNE KOLEJKI'!BK43+'POSZCZEGÓLNE KOLEJKI'!BD43+'POSZCZEGÓLNE KOLEJKI'!AW43+'POSZCZEGÓLNE KOLEJKI'!AP43+'POSZCZEGÓLNE KOLEJKI'!AI43+'POSZCZEGÓLNE KOLEJKI'!AB43+'POSZCZEGÓLNE KOLEJKI'!U43+'POSZCZEGÓLNE KOLEJKI'!N43+'POSZCZEGÓLNE KOLEJKI'!G43+'POSZCZEGÓLNE KOLEJKI'!BR43</f>
        <v>39</v>
      </c>
      <c r="I19" s="6">
        <f>'POSZCZEGÓLNE KOLEJKI'!H43+'POSZCZEGÓLNE KOLEJKI'!O43+'POSZCZEGÓLNE KOLEJKI'!V43+'POSZCZEGÓLNE KOLEJKI'!AC43+'POSZCZEGÓLNE KOLEJKI'!AJ43+'POSZCZEGÓLNE KOLEJKI'!AQ43+'POSZCZEGÓLNE KOLEJKI'!AX43+'POSZCZEGÓLNE KOLEJKI'!BE43+'POSZCZEGÓLNE KOLEJKI'!BL43+'POSZCZEGÓLNE KOLEJKI'!BS43</f>
        <v>2</v>
      </c>
      <c r="J19" s="6">
        <f>G19+H19+I19</f>
        <v>60</v>
      </c>
    </row>
    <row r="20" spans="2:10" ht="16.5">
      <c r="B20" s="4">
        <v>15</v>
      </c>
      <c r="C20" s="38" t="s">
        <v>17</v>
      </c>
      <c r="D20" s="5" t="s">
        <v>9</v>
      </c>
      <c r="E20" s="6">
        <f>'POSZCZEGÓLNE KOLEJKI'!D70+'POSZCZEGÓLNE KOLEJKI'!K70+'POSZCZEGÓLNE KOLEJKI'!R70+'POSZCZEGÓLNE KOLEJKI'!Y70+'POSZCZEGÓLNE KOLEJKI'!AF70+'POSZCZEGÓLNE KOLEJKI'!AM70+'POSZCZEGÓLNE KOLEJKI'!AT70+'POSZCZEGÓLNE KOLEJKI'!BA70+'POSZCZEGÓLNE KOLEJKI'!BH70+'POSZCZEGÓLNE KOLEJKI'!BO70</f>
        <v>23</v>
      </c>
      <c r="F20" s="6">
        <f>'POSZCZEGÓLNE KOLEJKI'!BI70+'POSZCZEGÓLNE KOLEJKI'!BB70+'POSZCZEGÓLNE KOLEJKI'!AU70+'POSZCZEGÓLNE KOLEJKI'!AN70+'POSZCZEGÓLNE KOLEJKI'!AG70+'POSZCZEGÓLNE KOLEJKI'!Z70+'POSZCZEGÓLNE KOLEJKI'!S70+'POSZCZEGÓLNE KOLEJKI'!L70+'POSZCZEGÓLNE KOLEJKI'!E70+'POSZCZEGÓLNE KOLEJKI'!BP70</f>
        <v>22</v>
      </c>
      <c r="G20" s="6">
        <f>'POSZCZEGÓLNE KOLEJKI'!F70+'POSZCZEGÓLNE KOLEJKI'!M70+'POSZCZEGÓLNE KOLEJKI'!T70+'POSZCZEGÓLNE KOLEJKI'!AA70+'POSZCZEGÓLNE KOLEJKI'!AH70+'POSZCZEGÓLNE KOLEJKI'!AO70+'POSZCZEGÓLNE KOLEJKI'!AV70+'POSZCZEGÓLNE KOLEJKI'!BC70+'POSZCZEGÓLNE KOLEJKI'!BJ70+'POSZCZEGÓLNE KOLEJKI'!BQ70</f>
        <v>10</v>
      </c>
      <c r="H20" s="6">
        <f>'POSZCZEGÓLNE KOLEJKI'!BK70+'POSZCZEGÓLNE KOLEJKI'!BD70+'POSZCZEGÓLNE KOLEJKI'!AW70+'POSZCZEGÓLNE KOLEJKI'!AP70+'POSZCZEGÓLNE KOLEJKI'!AI70+'POSZCZEGÓLNE KOLEJKI'!AB70+'POSZCZEGÓLNE KOLEJKI'!U70+'POSZCZEGÓLNE KOLEJKI'!N70+'POSZCZEGÓLNE KOLEJKI'!G70+'POSZCZEGÓLNE KOLEJKI'!BR70</f>
        <v>39</v>
      </c>
      <c r="I20" s="6">
        <f>'POSZCZEGÓLNE KOLEJKI'!H70+'POSZCZEGÓLNE KOLEJKI'!O70+'POSZCZEGÓLNE KOLEJKI'!V70+'POSZCZEGÓLNE KOLEJKI'!AC70+'POSZCZEGÓLNE KOLEJKI'!AJ70+'POSZCZEGÓLNE KOLEJKI'!AQ70+'POSZCZEGÓLNE KOLEJKI'!AX70+'POSZCZEGÓLNE KOLEJKI'!BE70+'POSZCZEGÓLNE KOLEJKI'!BL70+'POSZCZEGÓLNE KOLEJKI'!BS70</f>
        <v>7</v>
      </c>
      <c r="J20" s="6">
        <f>G20+H20+I20</f>
        <v>56</v>
      </c>
    </row>
    <row r="21" spans="2:10" ht="16.5">
      <c r="B21" s="4">
        <v>16</v>
      </c>
      <c r="C21" s="15" t="s">
        <v>11</v>
      </c>
      <c r="D21" s="5" t="s">
        <v>55</v>
      </c>
      <c r="E21" s="6">
        <f>'POSZCZEGÓLNE KOLEJKI'!D81+'POSZCZEGÓLNE KOLEJKI'!K81+'POSZCZEGÓLNE KOLEJKI'!R81+'POSZCZEGÓLNE KOLEJKI'!Y81+'POSZCZEGÓLNE KOLEJKI'!AF81+'POSZCZEGÓLNE KOLEJKI'!AM81+'POSZCZEGÓLNE KOLEJKI'!AT81+'POSZCZEGÓLNE KOLEJKI'!BA81+'POSZCZEGÓLNE KOLEJKI'!BH81+'POSZCZEGÓLNE KOLEJKI'!BO81</f>
        <v>20</v>
      </c>
      <c r="F21" s="6">
        <f>'POSZCZEGÓLNE KOLEJKI'!BI81+'POSZCZEGÓLNE KOLEJKI'!BB81+'POSZCZEGÓLNE KOLEJKI'!AU81+'POSZCZEGÓLNE KOLEJKI'!AN81+'POSZCZEGÓLNE KOLEJKI'!AG81+'POSZCZEGÓLNE KOLEJKI'!Z81+'POSZCZEGÓLNE KOLEJKI'!S81+'POSZCZEGÓLNE KOLEJKI'!L81+'POSZCZEGÓLNE KOLEJKI'!E81+'POSZCZEGÓLNE KOLEJKI'!BP81</f>
        <v>16</v>
      </c>
      <c r="G21" s="6">
        <f>'POSZCZEGÓLNE KOLEJKI'!F81+'POSZCZEGÓLNE KOLEJKI'!M81+'POSZCZEGÓLNE KOLEJKI'!T81+'POSZCZEGÓLNE KOLEJKI'!AA81+'POSZCZEGÓLNE KOLEJKI'!AH81+'POSZCZEGÓLNE KOLEJKI'!AO81+'POSZCZEGÓLNE KOLEJKI'!AV81+'POSZCZEGÓLNE KOLEJKI'!BC81+'POSZCZEGÓLNE KOLEJKI'!BJ81+'POSZCZEGÓLNE KOLEJKI'!BQ81</f>
        <v>11</v>
      </c>
      <c r="H21" s="6">
        <f>'POSZCZEGÓLNE KOLEJKI'!BK81+'POSZCZEGÓLNE KOLEJKI'!BD81+'POSZCZEGÓLNE KOLEJKI'!AW81+'POSZCZEGÓLNE KOLEJKI'!AP81+'POSZCZEGÓLNE KOLEJKI'!AI81+'POSZCZEGÓLNE KOLEJKI'!AB81+'POSZCZEGÓLNE KOLEJKI'!U81+'POSZCZEGÓLNE KOLEJKI'!N81+'POSZCZEGÓLNE KOLEJKI'!G81+'POSZCZEGÓLNE KOLEJKI'!BR81</f>
        <v>41</v>
      </c>
      <c r="I21" s="6">
        <f>'POSZCZEGÓLNE KOLEJKI'!H81+'POSZCZEGÓLNE KOLEJKI'!O81+'POSZCZEGÓLNE KOLEJKI'!V81+'POSZCZEGÓLNE KOLEJKI'!AC81+'POSZCZEGÓLNE KOLEJKI'!AJ81+'POSZCZEGÓLNE KOLEJKI'!AQ81+'POSZCZEGÓLNE KOLEJKI'!AX81+'POSZCZEGÓLNE KOLEJKI'!BE81+'POSZCZEGÓLNE KOLEJKI'!BL81+'POSZCZEGÓLNE KOLEJKI'!BS81</f>
        <v>3</v>
      </c>
      <c r="J21" s="6">
        <f>G21+H21+I21</f>
        <v>55</v>
      </c>
    </row>
    <row r="22" spans="2:10" ht="16.5">
      <c r="B22" s="4">
        <v>17</v>
      </c>
      <c r="C22" s="14" t="s">
        <v>51</v>
      </c>
      <c r="D22" s="5" t="s">
        <v>62</v>
      </c>
      <c r="E22" s="6">
        <f>'POSZCZEGÓLNE KOLEJKI'!D23+'POSZCZEGÓLNE KOLEJKI'!K23+'POSZCZEGÓLNE KOLEJKI'!R23+'POSZCZEGÓLNE KOLEJKI'!Y23+'POSZCZEGÓLNE KOLEJKI'!AF23+'POSZCZEGÓLNE KOLEJKI'!AM23+'POSZCZEGÓLNE KOLEJKI'!AT23+'POSZCZEGÓLNE KOLEJKI'!BA23+'POSZCZEGÓLNE KOLEJKI'!BH23+'POSZCZEGÓLNE KOLEJKI'!BO23</f>
        <v>22</v>
      </c>
      <c r="F22" s="6">
        <f>'POSZCZEGÓLNE KOLEJKI'!BI23+'POSZCZEGÓLNE KOLEJKI'!BB23+'POSZCZEGÓLNE KOLEJKI'!AU23+'POSZCZEGÓLNE KOLEJKI'!AN23+'POSZCZEGÓLNE KOLEJKI'!AG23+'POSZCZEGÓLNE KOLEJKI'!Z23+'POSZCZEGÓLNE KOLEJKI'!S23+'POSZCZEGÓLNE KOLEJKI'!L23+'POSZCZEGÓLNE KOLEJKI'!E23+'POSZCZEGÓLNE KOLEJKI'!BP23</f>
        <v>15</v>
      </c>
      <c r="G22" s="6">
        <f>'POSZCZEGÓLNE KOLEJKI'!F23+'POSZCZEGÓLNE KOLEJKI'!M23+'POSZCZEGÓLNE KOLEJKI'!T23+'POSZCZEGÓLNE KOLEJKI'!AA23+'POSZCZEGÓLNE KOLEJKI'!AH23+'POSZCZEGÓLNE KOLEJKI'!AO23+'POSZCZEGÓLNE KOLEJKI'!AV23+'POSZCZEGÓLNE KOLEJKI'!BC23+'POSZCZEGÓLNE KOLEJKI'!BJ23+'POSZCZEGÓLNE KOLEJKI'!BQ23</f>
        <v>8</v>
      </c>
      <c r="H22" s="6">
        <f>'POSZCZEGÓLNE KOLEJKI'!BK23+'POSZCZEGÓLNE KOLEJKI'!BD23+'POSZCZEGÓLNE KOLEJKI'!AW23+'POSZCZEGÓLNE KOLEJKI'!AP23+'POSZCZEGÓLNE KOLEJKI'!AI23+'POSZCZEGÓLNE KOLEJKI'!AB23+'POSZCZEGÓLNE KOLEJKI'!U23+'POSZCZEGÓLNE KOLEJKI'!N23+'POSZCZEGÓLNE KOLEJKI'!G23+'POSZCZEGÓLNE KOLEJKI'!BR23</f>
        <v>42</v>
      </c>
      <c r="I22" s="6">
        <f>'POSZCZEGÓLNE KOLEJKI'!H23+'POSZCZEGÓLNE KOLEJKI'!O23+'POSZCZEGÓLNE KOLEJKI'!V23+'POSZCZEGÓLNE KOLEJKI'!AC23+'POSZCZEGÓLNE KOLEJKI'!AJ23+'POSZCZEGÓLNE KOLEJKI'!AQ23+'POSZCZEGÓLNE KOLEJKI'!AX23+'POSZCZEGÓLNE KOLEJKI'!BE23+'POSZCZEGÓLNE KOLEJKI'!BL23+'POSZCZEGÓLNE KOLEJKI'!BS23</f>
        <v>4</v>
      </c>
      <c r="J22" s="6">
        <f>G22+H22+I22</f>
        <v>54</v>
      </c>
    </row>
    <row r="23" spans="2:10" ht="16.5">
      <c r="B23" s="4">
        <v>18</v>
      </c>
      <c r="C23" s="14" t="s">
        <v>52</v>
      </c>
      <c r="D23" s="5" t="s">
        <v>62</v>
      </c>
      <c r="E23" s="6">
        <f>'POSZCZEGÓLNE KOLEJKI'!D28+'POSZCZEGÓLNE KOLEJKI'!K28+'POSZCZEGÓLNE KOLEJKI'!R28+'POSZCZEGÓLNE KOLEJKI'!Y28+'POSZCZEGÓLNE KOLEJKI'!AF28+'POSZCZEGÓLNE KOLEJKI'!AM28+'POSZCZEGÓLNE KOLEJKI'!AT28+'POSZCZEGÓLNE KOLEJKI'!BA28+'POSZCZEGÓLNE KOLEJKI'!BH28+'POSZCZEGÓLNE KOLEJKI'!BO28</f>
        <v>21</v>
      </c>
      <c r="F23" s="6">
        <f>'POSZCZEGÓLNE KOLEJKI'!BI28+'POSZCZEGÓLNE KOLEJKI'!BB28+'POSZCZEGÓLNE KOLEJKI'!AU28+'POSZCZEGÓLNE KOLEJKI'!AN28+'POSZCZEGÓLNE KOLEJKI'!AG28+'POSZCZEGÓLNE KOLEJKI'!Z28+'POSZCZEGÓLNE KOLEJKI'!S28+'POSZCZEGÓLNE KOLEJKI'!L28+'POSZCZEGÓLNE KOLEJKI'!E28+'POSZCZEGÓLNE KOLEJKI'!BP28</f>
        <v>19</v>
      </c>
      <c r="G23" s="6">
        <f>'POSZCZEGÓLNE KOLEJKI'!F28+'POSZCZEGÓLNE KOLEJKI'!M28+'POSZCZEGÓLNE KOLEJKI'!T28+'POSZCZEGÓLNE KOLEJKI'!AA28+'POSZCZEGÓLNE KOLEJKI'!AH28+'POSZCZEGÓLNE KOLEJKI'!AO28+'POSZCZEGÓLNE KOLEJKI'!AV28+'POSZCZEGÓLNE KOLEJKI'!BC28+'POSZCZEGÓLNE KOLEJKI'!BJ28+'POSZCZEGÓLNE KOLEJKI'!BQ28</f>
        <v>15</v>
      </c>
      <c r="H23" s="6">
        <f>'POSZCZEGÓLNE KOLEJKI'!BK28+'POSZCZEGÓLNE KOLEJKI'!BD28+'POSZCZEGÓLNE KOLEJKI'!AW28+'POSZCZEGÓLNE KOLEJKI'!AP28+'POSZCZEGÓLNE KOLEJKI'!AI28+'POSZCZEGÓLNE KOLEJKI'!AB28+'POSZCZEGÓLNE KOLEJKI'!U28+'POSZCZEGÓLNE KOLEJKI'!N28+'POSZCZEGÓLNE KOLEJKI'!G28+'POSZCZEGÓLNE KOLEJKI'!BR28</f>
        <v>32</v>
      </c>
      <c r="I23" s="6">
        <f>'POSZCZEGÓLNE KOLEJKI'!H28+'POSZCZEGÓLNE KOLEJKI'!O28+'POSZCZEGÓLNE KOLEJKI'!V28+'POSZCZEGÓLNE KOLEJKI'!AC28+'POSZCZEGÓLNE KOLEJKI'!AJ28+'POSZCZEGÓLNE KOLEJKI'!AQ28+'POSZCZEGÓLNE KOLEJKI'!AX28+'POSZCZEGÓLNE KOLEJKI'!BE28+'POSZCZEGÓLNE KOLEJKI'!BL28+'POSZCZEGÓLNE KOLEJKI'!BS28</f>
        <v>5</v>
      </c>
      <c r="J23" s="6">
        <f>G23+H23+I23</f>
        <v>52</v>
      </c>
    </row>
    <row r="24" spans="2:10" ht="16.5">
      <c r="B24" s="4">
        <v>19</v>
      </c>
      <c r="C24" s="15" t="s">
        <v>6</v>
      </c>
      <c r="D24" s="5" t="s">
        <v>7</v>
      </c>
      <c r="E24" s="6">
        <f>'POSZCZEGÓLNE KOLEJKI'!D25+'POSZCZEGÓLNE KOLEJKI'!K25+'POSZCZEGÓLNE KOLEJKI'!R25+'POSZCZEGÓLNE KOLEJKI'!Y25+'POSZCZEGÓLNE KOLEJKI'!AF25+'POSZCZEGÓLNE KOLEJKI'!AM25+'POSZCZEGÓLNE KOLEJKI'!AT25+'POSZCZEGÓLNE KOLEJKI'!BA25+'POSZCZEGÓLNE KOLEJKI'!BH25+'POSZCZEGÓLNE KOLEJKI'!BO25</f>
        <v>18</v>
      </c>
      <c r="F24" s="6">
        <f>'POSZCZEGÓLNE KOLEJKI'!BI25+'POSZCZEGÓLNE KOLEJKI'!BB25+'POSZCZEGÓLNE KOLEJKI'!AU25+'POSZCZEGÓLNE KOLEJKI'!AN25+'POSZCZEGÓLNE KOLEJKI'!AG25+'POSZCZEGÓLNE KOLEJKI'!Z25+'POSZCZEGÓLNE KOLEJKI'!S25+'POSZCZEGÓLNE KOLEJKI'!L25+'POSZCZEGÓLNE KOLEJKI'!E25+'POSZCZEGÓLNE KOLEJKI'!BP25</f>
        <v>12</v>
      </c>
      <c r="G24" s="6">
        <f>'POSZCZEGÓLNE KOLEJKI'!F25+'POSZCZEGÓLNE KOLEJKI'!M25+'POSZCZEGÓLNE KOLEJKI'!T25+'POSZCZEGÓLNE KOLEJKI'!AA25+'POSZCZEGÓLNE KOLEJKI'!AH25+'POSZCZEGÓLNE KOLEJKI'!AO25+'POSZCZEGÓLNE KOLEJKI'!AV25+'POSZCZEGÓLNE KOLEJKI'!BC25+'POSZCZEGÓLNE KOLEJKI'!BJ25+'POSZCZEGÓLNE KOLEJKI'!BQ25</f>
        <v>5</v>
      </c>
      <c r="H24" s="6">
        <f>'POSZCZEGÓLNE KOLEJKI'!BK25+'POSZCZEGÓLNE KOLEJKI'!BD25+'POSZCZEGÓLNE KOLEJKI'!AW25+'POSZCZEGÓLNE KOLEJKI'!AP25+'POSZCZEGÓLNE KOLEJKI'!AI25+'POSZCZEGÓLNE KOLEJKI'!AB25+'POSZCZEGÓLNE KOLEJKI'!U25+'POSZCZEGÓLNE KOLEJKI'!N25+'POSZCZEGÓLNE KOLEJKI'!G25+'POSZCZEGÓLNE KOLEJKI'!BR25</f>
        <v>39</v>
      </c>
      <c r="I24" s="6">
        <f>'POSZCZEGÓLNE KOLEJKI'!H25+'POSZCZEGÓLNE KOLEJKI'!O25+'POSZCZEGÓLNE KOLEJKI'!V25+'POSZCZEGÓLNE KOLEJKI'!AC25+'POSZCZEGÓLNE KOLEJKI'!AJ25+'POSZCZEGÓLNE KOLEJKI'!AQ25+'POSZCZEGÓLNE KOLEJKI'!AX25+'POSZCZEGÓLNE KOLEJKI'!BE25+'POSZCZEGÓLNE KOLEJKI'!BL25+'POSZCZEGÓLNE KOLEJKI'!BS25</f>
        <v>4</v>
      </c>
      <c r="J24" s="6">
        <f>G24+H24+I24</f>
        <v>48</v>
      </c>
    </row>
    <row r="25" spans="2:10" ht="16.5">
      <c r="B25" s="4">
        <v>20</v>
      </c>
      <c r="C25" s="14" t="s">
        <v>35</v>
      </c>
      <c r="D25" s="5" t="s">
        <v>26</v>
      </c>
      <c r="E25" s="6">
        <f>'POSZCZEGÓLNE KOLEJKI'!D49+'POSZCZEGÓLNE KOLEJKI'!K49+'POSZCZEGÓLNE KOLEJKI'!R49+'POSZCZEGÓLNE KOLEJKI'!Y49+'POSZCZEGÓLNE KOLEJKI'!AF49+'POSZCZEGÓLNE KOLEJKI'!AM49+'POSZCZEGÓLNE KOLEJKI'!AT49+'POSZCZEGÓLNE KOLEJKI'!BA49+'POSZCZEGÓLNE KOLEJKI'!BH49+'POSZCZEGÓLNE KOLEJKI'!BO49</f>
        <v>17</v>
      </c>
      <c r="F25" s="6">
        <f>'POSZCZEGÓLNE KOLEJKI'!BI49+'POSZCZEGÓLNE KOLEJKI'!BB49+'POSZCZEGÓLNE KOLEJKI'!AU49+'POSZCZEGÓLNE KOLEJKI'!AN49+'POSZCZEGÓLNE KOLEJKI'!AG49+'POSZCZEGÓLNE KOLEJKI'!Z49+'POSZCZEGÓLNE KOLEJKI'!S49+'POSZCZEGÓLNE KOLEJKI'!L49+'POSZCZEGÓLNE KOLEJKI'!E49+'POSZCZEGÓLNE KOLEJKI'!BP49</f>
        <v>3</v>
      </c>
      <c r="G25" s="6">
        <f>'POSZCZEGÓLNE KOLEJKI'!F49+'POSZCZEGÓLNE KOLEJKI'!M49+'POSZCZEGÓLNE KOLEJKI'!T49+'POSZCZEGÓLNE KOLEJKI'!AA49+'POSZCZEGÓLNE KOLEJKI'!AH49+'POSZCZEGÓLNE KOLEJKI'!AO49+'POSZCZEGÓLNE KOLEJKI'!AV49+'POSZCZEGÓLNE KOLEJKI'!BC49+'POSZCZEGÓLNE KOLEJKI'!BJ49+'POSZCZEGÓLNE KOLEJKI'!BQ49</f>
        <v>1</v>
      </c>
      <c r="H25" s="6">
        <f>'POSZCZEGÓLNE KOLEJKI'!BK49+'POSZCZEGÓLNE KOLEJKI'!BD49+'POSZCZEGÓLNE KOLEJKI'!AW49+'POSZCZEGÓLNE KOLEJKI'!AP49+'POSZCZEGÓLNE KOLEJKI'!AI49+'POSZCZEGÓLNE KOLEJKI'!AB49+'POSZCZEGÓLNE KOLEJKI'!U49+'POSZCZEGÓLNE KOLEJKI'!N49+'POSZCZEGÓLNE KOLEJKI'!G49+'POSZCZEGÓLNE KOLEJKI'!BR49</f>
        <v>37</v>
      </c>
      <c r="I25" s="6">
        <f>'POSZCZEGÓLNE KOLEJKI'!H49+'POSZCZEGÓLNE KOLEJKI'!O49+'POSZCZEGÓLNE KOLEJKI'!V49+'POSZCZEGÓLNE KOLEJKI'!AC49+'POSZCZEGÓLNE KOLEJKI'!AJ49+'POSZCZEGÓLNE KOLEJKI'!AQ49+'POSZCZEGÓLNE KOLEJKI'!AX49+'POSZCZEGÓLNE KOLEJKI'!BE49+'POSZCZEGÓLNE KOLEJKI'!BL49+'POSZCZEGÓLNE KOLEJKI'!BS49</f>
        <v>10</v>
      </c>
      <c r="J25" s="6">
        <f>G25+H25+I25</f>
        <v>48</v>
      </c>
    </row>
    <row r="26" spans="2:10" ht="16.5">
      <c r="B26" s="4">
        <v>21</v>
      </c>
      <c r="C26" s="15" t="s">
        <v>85</v>
      </c>
      <c r="D26" s="20" t="s">
        <v>83</v>
      </c>
      <c r="E26" s="6">
        <f>'POSZCZEGÓLNE KOLEJKI'!D50+'POSZCZEGÓLNE KOLEJKI'!K50+'POSZCZEGÓLNE KOLEJKI'!R50+'POSZCZEGÓLNE KOLEJKI'!Y50+'POSZCZEGÓLNE KOLEJKI'!AF50+'POSZCZEGÓLNE KOLEJKI'!AM50+'POSZCZEGÓLNE KOLEJKI'!AT50+'POSZCZEGÓLNE KOLEJKI'!BA50+'POSZCZEGÓLNE KOLEJKI'!BH50+'POSZCZEGÓLNE KOLEJKI'!BO50</f>
        <v>22</v>
      </c>
      <c r="F26" s="6">
        <f>'POSZCZEGÓLNE KOLEJKI'!BI50+'POSZCZEGÓLNE KOLEJKI'!BB50+'POSZCZEGÓLNE KOLEJKI'!AU50+'POSZCZEGÓLNE KOLEJKI'!AN50+'POSZCZEGÓLNE KOLEJKI'!AG50+'POSZCZEGÓLNE KOLEJKI'!Z50+'POSZCZEGÓLNE KOLEJKI'!S50+'POSZCZEGÓLNE KOLEJKI'!L50+'POSZCZEGÓLNE KOLEJKI'!E50+'POSZCZEGÓLNE KOLEJKI'!BP50</f>
        <v>19</v>
      </c>
      <c r="G26" s="6">
        <f>'POSZCZEGÓLNE KOLEJKI'!F50+'POSZCZEGÓLNE KOLEJKI'!M50+'POSZCZEGÓLNE KOLEJKI'!T50+'POSZCZEGÓLNE KOLEJKI'!AA50+'POSZCZEGÓLNE KOLEJKI'!AH50+'POSZCZEGÓLNE KOLEJKI'!AO50+'POSZCZEGÓLNE KOLEJKI'!AV50+'POSZCZEGÓLNE KOLEJKI'!BC50+'POSZCZEGÓLNE KOLEJKI'!BJ50+'POSZCZEGÓLNE KOLEJKI'!BQ50</f>
        <v>4</v>
      </c>
      <c r="H26" s="6">
        <f>'POSZCZEGÓLNE KOLEJKI'!BK50+'POSZCZEGÓLNE KOLEJKI'!BD50+'POSZCZEGÓLNE KOLEJKI'!AW50+'POSZCZEGÓLNE KOLEJKI'!AP50+'POSZCZEGÓLNE KOLEJKI'!AI50+'POSZCZEGÓLNE KOLEJKI'!AB50+'POSZCZEGÓLNE KOLEJKI'!U50+'POSZCZEGÓLNE KOLEJKI'!N50+'POSZCZEGÓLNE KOLEJKI'!G50+'POSZCZEGÓLNE KOLEJKI'!BR50</f>
        <v>34</v>
      </c>
      <c r="I26" s="6">
        <f>'POSZCZEGÓLNE KOLEJKI'!H50+'POSZCZEGÓLNE KOLEJKI'!O50+'POSZCZEGÓLNE KOLEJKI'!V50+'POSZCZEGÓLNE KOLEJKI'!AC50+'POSZCZEGÓLNE KOLEJKI'!AJ50+'POSZCZEGÓLNE KOLEJKI'!AQ50+'POSZCZEGÓLNE KOLEJKI'!AX50+'POSZCZEGÓLNE KOLEJKI'!BE50+'POSZCZEGÓLNE KOLEJKI'!BL50+'POSZCZEGÓLNE KOLEJKI'!BS50</f>
        <v>10</v>
      </c>
      <c r="J26" s="6">
        <f>G26+H26+I26</f>
        <v>48</v>
      </c>
    </row>
    <row r="27" spans="2:10" ht="16.5">
      <c r="B27" s="4">
        <v>22</v>
      </c>
      <c r="C27" s="15" t="s">
        <v>21</v>
      </c>
      <c r="D27" s="5" t="s">
        <v>55</v>
      </c>
      <c r="E27" s="6">
        <f>'POSZCZEGÓLNE KOLEJKI'!D45+'POSZCZEGÓLNE KOLEJKI'!K45+'POSZCZEGÓLNE KOLEJKI'!R45+'POSZCZEGÓLNE KOLEJKI'!Y45+'POSZCZEGÓLNE KOLEJKI'!AF45+'POSZCZEGÓLNE KOLEJKI'!AM45+'POSZCZEGÓLNE KOLEJKI'!AT45+'POSZCZEGÓLNE KOLEJKI'!BA45+'POSZCZEGÓLNE KOLEJKI'!BH45+'POSZCZEGÓLNE KOLEJKI'!BO45</f>
        <v>21</v>
      </c>
      <c r="F27" s="6">
        <f>'POSZCZEGÓLNE KOLEJKI'!BI45+'POSZCZEGÓLNE KOLEJKI'!BB45+'POSZCZEGÓLNE KOLEJKI'!AU45+'POSZCZEGÓLNE KOLEJKI'!AN45+'POSZCZEGÓLNE KOLEJKI'!AG45+'POSZCZEGÓLNE KOLEJKI'!Z45+'POSZCZEGÓLNE KOLEJKI'!S45+'POSZCZEGÓLNE KOLEJKI'!L45+'POSZCZEGÓLNE KOLEJKI'!E45+'POSZCZEGÓLNE KOLEJKI'!BP45</f>
        <v>1</v>
      </c>
      <c r="G27" s="6">
        <f>'POSZCZEGÓLNE KOLEJKI'!F45+'POSZCZEGÓLNE KOLEJKI'!M45+'POSZCZEGÓLNE KOLEJKI'!T45+'POSZCZEGÓLNE KOLEJKI'!AA45+'POSZCZEGÓLNE KOLEJKI'!AH45+'POSZCZEGÓLNE KOLEJKI'!AO45+'POSZCZEGÓLNE KOLEJKI'!AV45+'POSZCZEGÓLNE KOLEJKI'!BC45+'POSZCZEGÓLNE KOLEJKI'!BJ45+'POSZCZEGÓLNE KOLEJKI'!BQ45</f>
        <v>1</v>
      </c>
      <c r="H27" s="6">
        <f>'POSZCZEGÓLNE KOLEJKI'!BK45+'POSZCZEGÓLNE KOLEJKI'!BD45+'POSZCZEGÓLNE KOLEJKI'!AW45+'POSZCZEGÓLNE KOLEJKI'!AP45+'POSZCZEGÓLNE KOLEJKI'!AI45+'POSZCZEGÓLNE KOLEJKI'!AB45+'POSZCZEGÓLNE KOLEJKI'!U45+'POSZCZEGÓLNE KOLEJKI'!N45+'POSZCZEGÓLNE KOLEJKI'!G45+'POSZCZEGÓLNE KOLEJKI'!BR45</f>
        <v>30</v>
      </c>
      <c r="I27" s="6">
        <f>'POSZCZEGÓLNE KOLEJKI'!H45+'POSZCZEGÓLNE KOLEJKI'!O45+'POSZCZEGÓLNE KOLEJKI'!V45+'POSZCZEGÓLNE KOLEJKI'!AC45+'POSZCZEGÓLNE KOLEJKI'!AJ45+'POSZCZEGÓLNE KOLEJKI'!AQ45+'POSZCZEGÓLNE KOLEJKI'!AX45+'POSZCZEGÓLNE KOLEJKI'!BE45+'POSZCZEGÓLNE KOLEJKI'!BL45+'POSZCZEGÓLNE KOLEJKI'!BS45</f>
        <v>16</v>
      </c>
      <c r="J27" s="6">
        <f>G27+H27+I27</f>
        <v>47</v>
      </c>
    </row>
    <row r="28" spans="2:10" ht="16.5">
      <c r="B28" s="4">
        <v>23</v>
      </c>
      <c r="C28" s="14" t="s">
        <v>53</v>
      </c>
      <c r="D28" s="5" t="s">
        <v>62</v>
      </c>
      <c r="E28" s="6">
        <f>'POSZCZEGÓLNE KOLEJKI'!D40+'POSZCZEGÓLNE KOLEJKI'!K40+'POSZCZEGÓLNE KOLEJKI'!R40+'POSZCZEGÓLNE KOLEJKI'!Y40+'POSZCZEGÓLNE KOLEJKI'!AF40+'POSZCZEGÓLNE KOLEJKI'!AM40+'POSZCZEGÓLNE KOLEJKI'!AT40+'POSZCZEGÓLNE KOLEJKI'!BA40+'POSZCZEGÓLNE KOLEJKI'!BH40+'POSZCZEGÓLNE KOLEJKI'!BO40</f>
        <v>17</v>
      </c>
      <c r="F28" s="6">
        <f>'POSZCZEGÓLNE KOLEJKI'!BI40+'POSZCZEGÓLNE KOLEJKI'!BB40+'POSZCZEGÓLNE KOLEJKI'!AU40+'POSZCZEGÓLNE KOLEJKI'!AN40+'POSZCZEGÓLNE KOLEJKI'!AG40+'POSZCZEGÓLNE KOLEJKI'!Z40+'POSZCZEGÓLNE KOLEJKI'!S40+'POSZCZEGÓLNE KOLEJKI'!L40+'POSZCZEGÓLNE KOLEJKI'!E40+'POSZCZEGÓLNE KOLEJKI'!BP40</f>
        <v>6</v>
      </c>
      <c r="G28" s="6">
        <f>'POSZCZEGÓLNE KOLEJKI'!F40+'POSZCZEGÓLNE KOLEJKI'!M40+'POSZCZEGÓLNE KOLEJKI'!T40+'POSZCZEGÓLNE KOLEJKI'!AA40+'POSZCZEGÓLNE KOLEJKI'!AH40+'POSZCZEGÓLNE KOLEJKI'!AO40+'POSZCZEGÓLNE KOLEJKI'!AV40+'POSZCZEGÓLNE KOLEJKI'!BC40+'POSZCZEGÓLNE KOLEJKI'!BJ40+'POSZCZEGÓLNE KOLEJKI'!BQ40</f>
        <v>7</v>
      </c>
      <c r="H28" s="6">
        <f>'POSZCZEGÓLNE KOLEJKI'!BK40+'POSZCZEGÓLNE KOLEJKI'!BD40+'POSZCZEGÓLNE KOLEJKI'!AW40+'POSZCZEGÓLNE KOLEJKI'!AP40+'POSZCZEGÓLNE KOLEJKI'!AI40+'POSZCZEGÓLNE KOLEJKI'!AB40+'POSZCZEGÓLNE KOLEJKI'!U40+'POSZCZEGÓLNE KOLEJKI'!N40+'POSZCZEGÓLNE KOLEJKI'!G40+'POSZCZEGÓLNE KOLEJKI'!BR40</f>
        <v>32</v>
      </c>
      <c r="I28" s="6">
        <f>'POSZCZEGÓLNE KOLEJKI'!H40+'POSZCZEGÓLNE KOLEJKI'!O40+'POSZCZEGÓLNE KOLEJKI'!V40+'POSZCZEGÓLNE KOLEJKI'!AC40+'POSZCZEGÓLNE KOLEJKI'!AJ40+'POSZCZEGÓLNE KOLEJKI'!AQ40+'POSZCZEGÓLNE KOLEJKI'!AX40+'POSZCZEGÓLNE KOLEJKI'!BE40+'POSZCZEGÓLNE KOLEJKI'!BL40+'POSZCZEGÓLNE KOLEJKI'!BS40</f>
        <v>6</v>
      </c>
      <c r="J28" s="6">
        <f>G28+H28+I28</f>
        <v>45</v>
      </c>
    </row>
    <row r="29" spans="2:10" ht="16.5">
      <c r="B29" s="4">
        <v>24</v>
      </c>
      <c r="C29" s="15" t="s">
        <v>57</v>
      </c>
      <c r="D29" s="5" t="s">
        <v>55</v>
      </c>
      <c r="E29" s="6">
        <f>'POSZCZEGÓLNE KOLEJKI'!D64+'POSZCZEGÓLNE KOLEJKI'!K64+'POSZCZEGÓLNE KOLEJKI'!R64+'POSZCZEGÓLNE KOLEJKI'!Y64+'POSZCZEGÓLNE KOLEJKI'!AF64+'POSZCZEGÓLNE KOLEJKI'!AM64+'POSZCZEGÓLNE KOLEJKI'!AT64+'POSZCZEGÓLNE KOLEJKI'!BA64+'POSZCZEGÓLNE KOLEJKI'!BH64+'POSZCZEGÓLNE KOLEJKI'!BO64</f>
        <v>14</v>
      </c>
      <c r="F29" s="6">
        <f>'POSZCZEGÓLNE KOLEJKI'!BI64+'POSZCZEGÓLNE KOLEJKI'!BB64+'POSZCZEGÓLNE KOLEJKI'!AU64+'POSZCZEGÓLNE KOLEJKI'!AN64+'POSZCZEGÓLNE KOLEJKI'!AG64+'POSZCZEGÓLNE KOLEJKI'!Z64+'POSZCZEGÓLNE KOLEJKI'!S64+'POSZCZEGÓLNE KOLEJKI'!L64+'POSZCZEGÓLNE KOLEJKI'!E64+'POSZCZEGÓLNE KOLEJKI'!BP64</f>
        <v>10</v>
      </c>
      <c r="G29" s="6">
        <f>'POSZCZEGÓLNE KOLEJKI'!F64+'POSZCZEGÓLNE KOLEJKI'!M64+'POSZCZEGÓLNE KOLEJKI'!T64+'POSZCZEGÓLNE KOLEJKI'!AA64+'POSZCZEGÓLNE KOLEJKI'!AH64+'POSZCZEGÓLNE KOLEJKI'!AO64+'POSZCZEGÓLNE KOLEJKI'!AV64+'POSZCZEGÓLNE KOLEJKI'!BC64+'POSZCZEGÓLNE KOLEJKI'!BJ64+'POSZCZEGÓLNE KOLEJKI'!BQ64</f>
        <v>7</v>
      </c>
      <c r="H29" s="6">
        <f>'POSZCZEGÓLNE KOLEJKI'!BK64+'POSZCZEGÓLNE KOLEJKI'!BD64+'POSZCZEGÓLNE KOLEJKI'!AW64+'POSZCZEGÓLNE KOLEJKI'!AP64+'POSZCZEGÓLNE KOLEJKI'!AI64+'POSZCZEGÓLNE KOLEJKI'!AB64+'POSZCZEGÓLNE KOLEJKI'!U64+'POSZCZEGÓLNE KOLEJKI'!N64+'POSZCZEGÓLNE KOLEJKI'!G64+'POSZCZEGÓLNE KOLEJKI'!BR64</f>
        <v>31</v>
      </c>
      <c r="I29" s="6">
        <f>'POSZCZEGÓLNE KOLEJKI'!H64+'POSZCZEGÓLNE KOLEJKI'!O64+'POSZCZEGÓLNE KOLEJKI'!V64+'POSZCZEGÓLNE KOLEJKI'!AC64+'POSZCZEGÓLNE KOLEJKI'!AJ64+'POSZCZEGÓLNE KOLEJKI'!AQ64+'POSZCZEGÓLNE KOLEJKI'!AX64+'POSZCZEGÓLNE KOLEJKI'!BE64+'POSZCZEGÓLNE KOLEJKI'!BL64+'POSZCZEGÓLNE KOLEJKI'!BS64</f>
        <v>3</v>
      </c>
      <c r="J29" s="6">
        <f>G29+H29+I29</f>
        <v>41</v>
      </c>
    </row>
    <row r="30" spans="2:10" ht="16.5">
      <c r="B30" s="4">
        <v>25</v>
      </c>
      <c r="C30" s="15" t="s">
        <v>13</v>
      </c>
      <c r="D30" s="5" t="s">
        <v>7</v>
      </c>
      <c r="E30" s="6">
        <f>'POSZCZEGÓLNE KOLEJKI'!D39+'POSZCZEGÓLNE KOLEJKI'!K39+'POSZCZEGÓLNE KOLEJKI'!R39+'POSZCZEGÓLNE KOLEJKI'!Y39+'POSZCZEGÓLNE KOLEJKI'!AF39+'POSZCZEGÓLNE KOLEJKI'!AM39+'POSZCZEGÓLNE KOLEJKI'!AT39+'POSZCZEGÓLNE KOLEJKI'!BA39+'POSZCZEGÓLNE KOLEJKI'!BH39+'POSZCZEGÓLNE KOLEJKI'!BO39</f>
        <v>20</v>
      </c>
      <c r="F30" s="6">
        <f>'POSZCZEGÓLNE KOLEJKI'!BI39+'POSZCZEGÓLNE KOLEJKI'!BB39+'POSZCZEGÓLNE KOLEJKI'!AU39+'POSZCZEGÓLNE KOLEJKI'!AN39+'POSZCZEGÓLNE KOLEJKI'!AG39+'POSZCZEGÓLNE KOLEJKI'!Z39+'POSZCZEGÓLNE KOLEJKI'!S39+'POSZCZEGÓLNE KOLEJKI'!L39+'POSZCZEGÓLNE KOLEJKI'!E39+'POSZCZEGÓLNE KOLEJKI'!BP39</f>
        <v>0</v>
      </c>
      <c r="G30" s="6">
        <f>'POSZCZEGÓLNE KOLEJKI'!F39+'POSZCZEGÓLNE KOLEJKI'!M39+'POSZCZEGÓLNE KOLEJKI'!T39+'POSZCZEGÓLNE KOLEJKI'!AA39+'POSZCZEGÓLNE KOLEJKI'!AH39+'POSZCZEGÓLNE KOLEJKI'!AO39+'POSZCZEGÓLNE KOLEJKI'!AV39+'POSZCZEGÓLNE KOLEJKI'!BC39+'POSZCZEGÓLNE KOLEJKI'!BJ39+'POSZCZEGÓLNE KOLEJKI'!BQ39</f>
        <v>2</v>
      </c>
      <c r="H30" s="6">
        <f>'POSZCZEGÓLNE KOLEJKI'!BK39+'POSZCZEGÓLNE KOLEJKI'!BD39+'POSZCZEGÓLNE KOLEJKI'!AW39+'POSZCZEGÓLNE KOLEJKI'!AP39+'POSZCZEGÓLNE KOLEJKI'!AI39+'POSZCZEGÓLNE KOLEJKI'!AB39+'POSZCZEGÓLNE KOLEJKI'!U39+'POSZCZEGÓLNE KOLEJKI'!N39+'POSZCZEGÓLNE KOLEJKI'!G39+'POSZCZEGÓLNE KOLEJKI'!BR39</f>
        <v>30</v>
      </c>
      <c r="I30" s="6">
        <f>'POSZCZEGÓLNE KOLEJKI'!H39+'POSZCZEGÓLNE KOLEJKI'!O39+'POSZCZEGÓLNE KOLEJKI'!V39+'POSZCZEGÓLNE KOLEJKI'!AC39+'POSZCZEGÓLNE KOLEJKI'!AJ39+'POSZCZEGÓLNE KOLEJKI'!AQ39+'POSZCZEGÓLNE KOLEJKI'!AX39+'POSZCZEGÓLNE KOLEJKI'!BE39+'POSZCZEGÓLNE KOLEJKI'!BL39+'POSZCZEGÓLNE KOLEJKI'!BS39</f>
        <v>9</v>
      </c>
      <c r="J30" s="6">
        <f>G30+H30+I30</f>
        <v>41</v>
      </c>
    </row>
    <row r="31" spans="2:10" ht="16.5">
      <c r="B31" s="4">
        <v>26</v>
      </c>
      <c r="C31" s="16" t="s">
        <v>73</v>
      </c>
      <c r="D31" s="5" t="s">
        <v>58</v>
      </c>
      <c r="E31" s="6">
        <f>'POSZCZEGÓLNE KOLEJKI'!D72+'POSZCZEGÓLNE KOLEJKI'!K72+'POSZCZEGÓLNE KOLEJKI'!R72+'POSZCZEGÓLNE KOLEJKI'!Y72+'POSZCZEGÓLNE KOLEJKI'!AF72+'POSZCZEGÓLNE KOLEJKI'!AM72+'POSZCZEGÓLNE KOLEJKI'!AT72+'POSZCZEGÓLNE KOLEJKI'!BA72+'POSZCZEGÓLNE KOLEJKI'!BH72+'POSZCZEGÓLNE KOLEJKI'!BO72</f>
        <v>24</v>
      </c>
      <c r="F31" s="6">
        <f>'POSZCZEGÓLNE KOLEJKI'!BI72+'POSZCZEGÓLNE KOLEJKI'!BB72+'POSZCZEGÓLNE KOLEJKI'!AU72+'POSZCZEGÓLNE KOLEJKI'!AN72+'POSZCZEGÓLNE KOLEJKI'!AG72+'POSZCZEGÓLNE KOLEJKI'!Z72+'POSZCZEGÓLNE KOLEJKI'!S72+'POSZCZEGÓLNE KOLEJKI'!L72+'POSZCZEGÓLNE KOLEJKI'!E72+'POSZCZEGÓLNE KOLEJKI'!BP72</f>
        <v>4</v>
      </c>
      <c r="G31" s="6">
        <f>'POSZCZEGÓLNE KOLEJKI'!F72+'POSZCZEGÓLNE KOLEJKI'!M72+'POSZCZEGÓLNE KOLEJKI'!T72+'POSZCZEGÓLNE KOLEJKI'!AA72+'POSZCZEGÓLNE KOLEJKI'!AH72+'POSZCZEGÓLNE KOLEJKI'!AO72+'POSZCZEGÓLNE KOLEJKI'!AV72+'POSZCZEGÓLNE KOLEJKI'!BC72+'POSZCZEGÓLNE KOLEJKI'!BJ72+'POSZCZEGÓLNE KOLEJKI'!BQ72</f>
        <v>3</v>
      </c>
      <c r="H31" s="6">
        <f>'POSZCZEGÓLNE KOLEJKI'!BK72+'POSZCZEGÓLNE KOLEJKI'!BD72+'POSZCZEGÓLNE KOLEJKI'!AW72+'POSZCZEGÓLNE KOLEJKI'!AP72+'POSZCZEGÓLNE KOLEJKI'!AI72+'POSZCZEGÓLNE KOLEJKI'!AB72+'POSZCZEGÓLNE KOLEJKI'!U72+'POSZCZEGÓLNE KOLEJKI'!N72+'POSZCZEGÓLNE KOLEJKI'!G72+'POSZCZEGÓLNE KOLEJKI'!BR72</f>
        <v>29</v>
      </c>
      <c r="I31" s="6">
        <f>'POSZCZEGÓLNE KOLEJKI'!H72+'POSZCZEGÓLNE KOLEJKI'!O72+'POSZCZEGÓLNE KOLEJKI'!V72+'POSZCZEGÓLNE KOLEJKI'!AC72+'POSZCZEGÓLNE KOLEJKI'!AJ72+'POSZCZEGÓLNE KOLEJKI'!AQ72+'POSZCZEGÓLNE KOLEJKI'!AX72+'POSZCZEGÓLNE KOLEJKI'!BE72+'POSZCZEGÓLNE KOLEJKI'!BL72+'POSZCZEGÓLNE KOLEJKI'!BS72</f>
        <v>3</v>
      </c>
      <c r="J31" s="6">
        <f>G31+H31+I31</f>
        <v>35</v>
      </c>
    </row>
    <row r="32" spans="2:10" ht="16.5">
      <c r="B32" s="4">
        <v>27</v>
      </c>
      <c r="C32" s="14" t="s">
        <v>32</v>
      </c>
      <c r="D32" s="5" t="s">
        <v>62</v>
      </c>
      <c r="E32" s="6">
        <f>'POSZCZEGÓLNE KOLEJKI'!D76+'POSZCZEGÓLNE KOLEJKI'!K76+'POSZCZEGÓLNE KOLEJKI'!R76+'POSZCZEGÓLNE KOLEJKI'!Y76+'POSZCZEGÓLNE KOLEJKI'!AF76+'POSZCZEGÓLNE KOLEJKI'!AM76+'POSZCZEGÓLNE KOLEJKI'!AT76+'POSZCZEGÓLNE KOLEJKI'!BA76+'POSZCZEGÓLNE KOLEJKI'!BH76+'POSZCZEGÓLNE KOLEJKI'!BO76</f>
        <v>12</v>
      </c>
      <c r="F32" s="6">
        <f>'POSZCZEGÓLNE KOLEJKI'!BI76+'POSZCZEGÓLNE KOLEJKI'!BB76+'POSZCZEGÓLNE KOLEJKI'!AU76+'POSZCZEGÓLNE KOLEJKI'!AN76+'POSZCZEGÓLNE KOLEJKI'!AG76+'POSZCZEGÓLNE KOLEJKI'!Z76+'POSZCZEGÓLNE KOLEJKI'!S76+'POSZCZEGÓLNE KOLEJKI'!L76+'POSZCZEGÓLNE KOLEJKI'!E76+'POSZCZEGÓLNE KOLEJKI'!BP76</f>
        <v>8</v>
      </c>
      <c r="G32" s="6">
        <f>'POSZCZEGÓLNE KOLEJKI'!F76+'POSZCZEGÓLNE KOLEJKI'!M76+'POSZCZEGÓLNE KOLEJKI'!T76+'POSZCZEGÓLNE KOLEJKI'!AA76+'POSZCZEGÓLNE KOLEJKI'!AH76+'POSZCZEGÓLNE KOLEJKI'!AO76+'POSZCZEGÓLNE KOLEJKI'!AV76+'POSZCZEGÓLNE KOLEJKI'!BC76+'POSZCZEGÓLNE KOLEJKI'!BJ76+'POSZCZEGÓLNE KOLEJKI'!BQ76</f>
        <v>3</v>
      </c>
      <c r="H32" s="6">
        <f>'POSZCZEGÓLNE KOLEJKI'!BK76+'POSZCZEGÓLNE KOLEJKI'!BD76+'POSZCZEGÓLNE KOLEJKI'!AW76+'POSZCZEGÓLNE KOLEJKI'!AP76+'POSZCZEGÓLNE KOLEJKI'!AI76+'POSZCZEGÓLNE KOLEJKI'!AB76+'POSZCZEGÓLNE KOLEJKI'!U76+'POSZCZEGÓLNE KOLEJKI'!N76+'POSZCZEGÓLNE KOLEJKI'!G76+'POSZCZEGÓLNE KOLEJKI'!BR76</f>
        <v>19</v>
      </c>
      <c r="I32" s="6">
        <f>'POSZCZEGÓLNE KOLEJKI'!H76+'POSZCZEGÓLNE KOLEJKI'!O76+'POSZCZEGÓLNE KOLEJKI'!V76+'POSZCZEGÓLNE KOLEJKI'!AC76+'POSZCZEGÓLNE KOLEJKI'!AJ76+'POSZCZEGÓLNE KOLEJKI'!AQ76+'POSZCZEGÓLNE KOLEJKI'!AX76+'POSZCZEGÓLNE KOLEJKI'!BE76+'POSZCZEGÓLNE KOLEJKI'!BL76+'POSZCZEGÓLNE KOLEJKI'!BS76</f>
        <v>11</v>
      </c>
      <c r="J32" s="6">
        <f>G32+H32+I32</f>
        <v>33</v>
      </c>
    </row>
    <row r="33" spans="2:10" ht="16.5">
      <c r="B33" s="4">
        <v>28</v>
      </c>
      <c r="C33" s="15" t="s">
        <v>80</v>
      </c>
      <c r="D33" s="20" t="s">
        <v>82</v>
      </c>
      <c r="E33" s="6">
        <f>'POSZCZEGÓLNE KOLEJKI'!D27+'POSZCZEGÓLNE KOLEJKI'!K27+'POSZCZEGÓLNE KOLEJKI'!R27+'POSZCZEGÓLNE KOLEJKI'!Y27+'POSZCZEGÓLNE KOLEJKI'!AF27+'POSZCZEGÓLNE KOLEJKI'!AM27+'POSZCZEGÓLNE KOLEJKI'!AT27+'POSZCZEGÓLNE KOLEJKI'!BA27+'POSZCZEGÓLNE KOLEJKI'!BH27+'POSZCZEGÓLNE KOLEJKI'!BO27</f>
        <v>17</v>
      </c>
      <c r="F33" s="6">
        <f>'POSZCZEGÓLNE KOLEJKI'!BI27+'POSZCZEGÓLNE KOLEJKI'!BB27+'POSZCZEGÓLNE KOLEJKI'!AU27+'POSZCZEGÓLNE KOLEJKI'!AN27+'POSZCZEGÓLNE KOLEJKI'!AG27+'POSZCZEGÓLNE KOLEJKI'!Z27+'POSZCZEGÓLNE KOLEJKI'!S27+'POSZCZEGÓLNE KOLEJKI'!L27+'POSZCZEGÓLNE KOLEJKI'!E27+'POSZCZEGÓLNE KOLEJKI'!BP27</f>
        <v>5</v>
      </c>
      <c r="G33" s="6">
        <f>'POSZCZEGÓLNE KOLEJKI'!F27+'POSZCZEGÓLNE KOLEJKI'!M27+'POSZCZEGÓLNE KOLEJKI'!T27+'POSZCZEGÓLNE KOLEJKI'!AA27+'POSZCZEGÓLNE KOLEJKI'!AH27+'POSZCZEGÓLNE KOLEJKI'!AO27+'POSZCZEGÓLNE KOLEJKI'!AV27+'POSZCZEGÓLNE KOLEJKI'!BC27+'POSZCZEGÓLNE KOLEJKI'!BJ27+'POSZCZEGÓLNE KOLEJKI'!BQ27</f>
        <v>2</v>
      </c>
      <c r="H33" s="6">
        <f>'POSZCZEGÓLNE KOLEJKI'!BK27+'POSZCZEGÓLNE KOLEJKI'!BD27+'POSZCZEGÓLNE KOLEJKI'!AW27+'POSZCZEGÓLNE KOLEJKI'!AP27+'POSZCZEGÓLNE KOLEJKI'!AI27+'POSZCZEGÓLNE KOLEJKI'!AB27+'POSZCZEGÓLNE KOLEJKI'!U27+'POSZCZEGÓLNE KOLEJKI'!N27+'POSZCZEGÓLNE KOLEJKI'!G27+'POSZCZEGÓLNE KOLEJKI'!BR27</f>
        <v>27</v>
      </c>
      <c r="I33" s="6">
        <f>'POSZCZEGÓLNE KOLEJKI'!H27+'POSZCZEGÓLNE KOLEJKI'!O27+'POSZCZEGÓLNE KOLEJKI'!V27+'POSZCZEGÓLNE KOLEJKI'!AC27+'POSZCZEGÓLNE KOLEJKI'!AJ27+'POSZCZEGÓLNE KOLEJKI'!AQ27+'POSZCZEGÓLNE KOLEJKI'!AX27+'POSZCZEGÓLNE KOLEJKI'!BE27+'POSZCZEGÓLNE KOLEJKI'!BL27+'POSZCZEGÓLNE KOLEJKI'!BS27</f>
        <v>2</v>
      </c>
      <c r="J33" s="6">
        <f>G33+H33+I33</f>
        <v>31</v>
      </c>
    </row>
    <row r="34" spans="2:10" ht="16.5">
      <c r="B34" s="4">
        <v>29</v>
      </c>
      <c r="C34" s="15" t="s">
        <v>86</v>
      </c>
      <c r="D34" s="5" t="s">
        <v>83</v>
      </c>
      <c r="E34" s="6">
        <f>'POSZCZEGÓLNE KOLEJKI'!D14+'POSZCZEGÓLNE KOLEJKI'!K14+'POSZCZEGÓLNE KOLEJKI'!R14+'POSZCZEGÓLNE KOLEJKI'!Y14+'POSZCZEGÓLNE KOLEJKI'!AF14+'POSZCZEGÓLNE KOLEJKI'!AM14+'POSZCZEGÓLNE KOLEJKI'!AT14+'POSZCZEGÓLNE KOLEJKI'!BA14+'POSZCZEGÓLNE KOLEJKI'!BH14+'POSZCZEGÓLNE KOLEJKI'!BO14</f>
        <v>22</v>
      </c>
      <c r="F34" s="6">
        <f>'POSZCZEGÓLNE KOLEJKI'!BI14+'POSZCZEGÓLNE KOLEJKI'!BB14+'POSZCZEGÓLNE KOLEJKI'!AU14+'POSZCZEGÓLNE KOLEJKI'!AN14+'POSZCZEGÓLNE KOLEJKI'!AG14+'POSZCZEGÓLNE KOLEJKI'!Z14+'POSZCZEGÓLNE KOLEJKI'!S14+'POSZCZEGÓLNE KOLEJKI'!L14+'POSZCZEGÓLNE KOLEJKI'!E14+'POSZCZEGÓLNE KOLEJKI'!BP14</f>
        <v>6</v>
      </c>
      <c r="G34" s="6">
        <f>'POSZCZEGÓLNE KOLEJKI'!F14+'POSZCZEGÓLNE KOLEJKI'!M14+'POSZCZEGÓLNE KOLEJKI'!T14+'POSZCZEGÓLNE KOLEJKI'!AA14+'POSZCZEGÓLNE KOLEJKI'!AH14+'POSZCZEGÓLNE KOLEJKI'!AO14+'POSZCZEGÓLNE KOLEJKI'!AV14+'POSZCZEGÓLNE KOLEJKI'!BC14+'POSZCZEGÓLNE KOLEJKI'!BJ14+'POSZCZEGÓLNE KOLEJKI'!BQ14</f>
        <v>2</v>
      </c>
      <c r="H34" s="6">
        <f>'POSZCZEGÓLNE KOLEJKI'!BK14+'POSZCZEGÓLNE KOLEJKI'!BD14+'POSZCZEGÓLNE KOLEJKI'!AW14+'POSZCZEGÓLNE KOLEJKI'!AP14+'POSZCZEGÓLNE KOLEJKI'!AI14+'POSZCZEGÓLNE KOLEJKI'!AB14+'POSZCZEGÓLNE KOLEJKI'!U14+'POSZCZEGÓLNE KOLEJKI'!N14+'POSZCZEGÓLNE KOLEJKI'!G14+'POSZCZEGÓLNE KOLEJKI'!BR14</f>
        <v>23</v>
      </c>
      <c r="I34" s="6">
        <f>'POSZCZEGÓLNE KOLEJKI'!H14+'POSZCZEGÓLNE KOLEJKI'!O14+'POSZCZEGÓLNE KOLEJKI'!V14+'POSZCZEGÓLNE KOLEJKI'!AC14+'POSZCZEGÓLNE KOLEJKI'!AJ14+'POSZCZEGÓLNE KOLEJKI'!AQ14+'POSZCZEGÓLNE KOLEJKI'!AX14+'POSZCZEGÓLNE KOLEJKI'!BE14+'POSZCZEGÓLNE KOLEJKI'!BL14+'POSZCZEGÓLNE KOLEJKI'!BS14</f>
        <v>4</v>
      </c>
      <c r="J34" s="6">
        <f>G34+H34+I34</f>
        <v>29</v>
      </c>
    </row>
    <row r="35" spans="2:10" ht="16.5">
      <c r="B35" s="4">
        <v>30</v>
      </c>
      <c r="C35" s="15" t="s">
        <v>64</v>
      </c>
      <c r="D35" s="20" t="s">
        <v>58</v>
      </c>
      <c r="E35" s="6">
        <f>'POSZCZEGÓLNE KOLEJKI'!D30+'POSZCZEGÓLNE KOLEJKI'!K30+'POSZCZEGÓLNE KOLEJKI'!R30+'POSZCZEGÓLNE KOLEJKI'!Y30+'POSZCZEGÓLNE KOLEJKI'!AF30+'POSZCZEGÓLNE KOLEJKI'!AM30+'POSZCZEGÓLNE KOLEJKI'!AT30+'POSZCZEGÓLNE KOLEJKI'!BA30+'POSZCZEGÓLNE KOLEJKI'!BH30+'POSZCZEGÓLNE KOLEJKI'!BO30</f>
        <v>24</v>
      </c>
      <c r="F35" s="6">
        <f>'POSZCZEGÓLNE KOLEJKI'!BI30+'POSZCZEGÓLNE KOLEJKI'!BB30+'POSZCZEGÓLNE KOLEJKI'!AU30+'POSZCZEGÓLNE KOLEJKI'!AN30+'POSZCZEGÓLNE KOLEJKI'!AG30+'POSZCZEGÓLNE KOLEJKI'!Z30+'POSZCZEGÓLNE KOLEJKI'!S30+'POSZCZEGÓLNE KOLEJKI'!L30+'POSZCZEGÓLNE KOLEJKI'!E30+'POSZCZEGÓLNE KOLEJKI'!BP30</f>
        <v>4</v>
      </c>
      <c r="G35" s="6">
        <f>'POSZCZEGÓLNE KOLEJKI'!F30+'POSZCZEGÓLNE KOLEJKI'!M30+'POSZCZEGÓLNE KOLEJKI'!T30+'POSZCZEGÓLNE KOLEJKI'!AA30+'POSZCZEGÓLNE KOLEJKI'!AH30+'POSZCZEGÓLNE KOLEJKI'!AO30+'POSZCZEGÓLNE KOLEJKI'!AV30+'POSZCZEGÓLNE KOLEJKI'!BC30+'POSZCZEGÓLNE KOLEJKI'!BJ30+'POSZCZEGÓLNE KOLEJKI'!BQ30</f>
        <v>3</v>
      </c>
      <c r="H35" s="6">
        <f>'POSZCZEGÓLNE KOLEJKI'!BK30+'POSZCZEGÓLNE KOLEJKI'!BD30+'POSZCZEGÓLNE KOLEJKI'!AW30+'POSZCZEGÓLNE KOLEJKI'!AP30+'POSZCZEGÓLNE KOLEJKI'!AI30+'POSZCZEGÓLNE KOLEJKI'!AB30+'POSZCZEGÓLNE KOLEJKI'!U30+'POSZCZEGÓLNE KOLEJKI'!N30+'POSZCZEGÓLNE KOLEJKI'!G30+'POSZCZEGÓLNE KOLEJKI'!BR30</f>
        <v>16</v>
      </c>
      <c r="I35" s="6">
        <f>'POSZCZEGÓLNE KOLEJKI'!H30+'POSZCZEGÓLNE KOLEJKI'!O30+'POSZCZEGÓLNE KOLEJKI'!V30+'POSZCZEGÓLNE KOLEJKI'!AC30+'POSZCZEGÓLNE KOLEJKI'!AJ30+'POSZCZEGÓLNE KOLEJKI'!AQ30+'POSZCZEGÓLNE KOLEJKI'!AX30+'POSZCZEGÓLNE KOLEJKI'!BE30+'POSZCZEGÓLNE KOLEJKI'!BL30+'POSZCZEGÓLNE KOLEJKI'!BS30</f>
        <v>10</v>
      </c>
      <c r="J35" s="6">
        <f>G35+H35+I35</f>
        <v>29</v>
      </c>
    </row>
    <row r="36" spans="2:10" ht="16.5">
      <c r="B36" s="4">
        <v>31</v>
      </c>
      <c r="C36" s="15" t="s">
        <v>78</v>
      </c>
      <c r="D36" s="4" t="s">
        <v>58</v>
      </c>
      <c r="E36" s="6">
        <f>'POSZCZEGÓLNE KOLEJKI'!D15+'POSZCZEGÓLNE KOLEJKI'!K15+'POSZCZEGÓLNE KOLEJKI'!R15+'POSZCZEGÓLNE KOLEJKI'!Y15+'POSZCZEGÓLNE KOLEJKI'!AF15+'POSZCZEGÓLNE KOLEJKI'!AM15+'POSZCZEGÓLNE KOLEJKI'!AT15+'POSZCZEGÓLNE KOLEJKI'!BA15+'POSZCZEGÓLNE KOLEJKI'!BH15+'POSZCZEGÓLNE KOLEJKI'!BO15</f>
        <v>18</v>
      </c>
      <c r="F36" s="6">
        <f>'POSZCZEGÓLNE KOLEJKI'!BI15+'POSZCZEGÓLNE KOLEJKI'!BB15+'POSZCZEGÓLNE KOLEJKI'!AU15+'POSZCZEGÓLNE KOLEJKI'!AN15+'POSZCZEGÓLNE KOLEJKI'!AG15+'POSZCZEGÓLNE KOLEJKI'!Z15+'POSZCZEGÓLNE KOLEJKI'!S15+'POSZCZEGÓLNE KOLEJKI'!L15+'POSZCZEGÓLNE KOLEJKI'!E15+'POSZCZEGÓLNE KOLEJKI'!BP15</f>
        <v>6</v>
      </c>
      <c r="G36" s="6">
        <f>'POSZCZEGÓLNE KOLEJKI'!F15+'POSZCZEGÓLNE KOLEJKI'!M15+'POSZCZEGÓLNE KOLEJKI'!T15+'POSZCZEGÓLNE KOLEJKI'!AA15+'POSZCZEGÓLNE KOLEJKI'!AH15+'POSZCZEGÓLNE KOLEJKI'!AO15+'POSZCZEGÓLNE KOLEJKI'!AV15+'POSZCZEGÓLNE KOLEJKI'!BC15+'POSZCZEGÓLNE KOLEJKI'!BJ15+'POSZCZEGÓLNE KOLEJKI'!BQ15</f>
        <v>6</v>
      </c>
      <c r="H36" s="6">
        <f>'POSZCZEGÓLNE KOLEJKI'!BK15+'POSZCZEGÓLNE KOLEJKI'!BD15+'POSZCZEGÓLNE KOLEJKI'!AW15+'POSZCZEGÓLNE KOLEJKI'!AP15+'POSZCZEGÓLNE KOLEJKI'!AI15+'POSZCZEGÓLNE KOLEJKI'!AB15+'POSZCZEGÓLNE KOLEJKI'!U15+'POSZCZEGÓLNE KOLEJKI'!N15+'POSZCZEGÓLNE KOLEJKI'!G15+'POSZCZEGÓLNE KOLEJKI'!BR15</f>
        <v>14</v>
      </c>
      <c r="I36" s="6">
        <f>'POSZCZEGÓLNE KOLEJKI'!H15+'POSZCZEGÓLNE KOLEJKI'!O15+'POSZCZEGÓLNE KOLEJKI'!V15+'POSZCZEGÓLNE KOLEJKI'!AC15+'POSZCZEGÓLNE KOLEJKI'!AJ15+'POSZCZEGÓLNE KOLEJKI'!AQ15+'POSZCZEGÓLNE KOLEJKI'!AX15+'POSZCZEGÓLNE KOLEJKI'!BE15+'POSZCZEGÓLNE KOLEJKI'!BL15+'POSZCZEGÓLNE KOLEJKI'!BS15</f>
        <v>8</v>
      </c>
      <c r="J36" s="6">
        <f>G36+H36+I36</f>
        <v>28</v>
      </c>
    </row>
    <row r="37" spans="2:10" ht="16.5">
      <c r="B37" s="4">
        <v>32</v>
      </c>
      <c r="C37" s="14" t="s">
        <v>25</v>
      </c>
      <c r="D37" s="4" t="s">
        <v>26</v>
      </c>
      <c r="E37" s="6">
        <f>'POSZCZEGÓLNE KOLEJKI'!D16+'POSZCZEGÓLNE KOLEJKI'!K16+'POSZCZEGÓLNE KOLEJKI'!R16+'POSZCZEGÓLNE KOLEJKI'!Y16+'POSZCZEGÓLNE KOLEJKI'!AF16+'POSZCZEGÓLNE KOLEJKI'!AM16+'POSZCZEGÓLNE KOLEJKI'!AT16+'POSZCZEGÓLNE KOLEJKI'!BA16+'POSZCZEGÓLNE KOLEJKI'!BH16+'POSZCZEGÓLNE KOLEJKI'!BO16</f>
        <v>18</v>
      </c>
      <c r="F37" s="6">
        <f>'POSZCZEGÓLNE KOLEJKI'!BI16+'POSZCZEGÓLNE KOLEJKI'!BB16+'POSZCZEGÓLNE KOLEJKI'!AU16+'POSZCZEGÓLNE KOLEJKI'!AN16+'POSZCZEGÓLNE KOLEJKI'!AG16+'POSZCZEGÓLNE KOLEJKI'!Z16+'POSZCZEGÓLNE KOLEJKI'!S16+'POSZCZEGÓLNE KOLEJKI'!L16+'POSZCZEGÓLNE KOLEJKI'!E16+'POSZCZEGÓLNE KOLEJKI'!BP16</f>
        <v>12</v>
      </c>
      <c r="G37" s="6">
        <f>'POSZCZEGÓLNE KOLEJKI'!F16+'POSZCZEGÓLNE KOLEJKI'!M16+'POSZCZEGÓLNE KOLEJKI'!T16+'POSZCZEGÓLNE KOLEJKI'!AA16+'POSZCZEGÓLNE KOLEJKI'!AH16+'POSZCZEGÓLNE KOLEJKI'!AO16+'POSZCZEGÓLNE KOLEJKI'!AV16+'POSZCZEGÓLNE KOLEJKI'!BC16+'POSZCZEGÓLNE KOLEJKI'!BJ16+'POSZCZEGÓLNE KOLEJKI'!BQ16</f>
        <v>4</v>
      </c>
      <c r="H37" s="6">
        <f>'POSZCZEGÓLNE KOLEJKI'!BK16+'POSZCZEGÓLNE KOLEJKI'!BD16+'POSZCZEGÓLNE KOLEJKI'!AW16+'POSZCZEGÓLNE KOLEJKI'!AP16+'POSZCZEGÓLNE KOLEJKI'!AI16+'POSZCZEGÓLNE KOLEJKI'!AB16+'POSZCZEGÓLNE KOLEJKI'!U16+'POSZCZEGÓLNE KOLEJKI'!N16+'POSZCZEGÓLNE KOLEJKI'!G16+'POSZCZEGÓLNE KOLEJKI'!BR16</f>
        <v>20</v>
      </c>
      <c r="I37" s="6">
        <f>'POSZCZEGÓLNE KOLEJKI'!H16+'POSZCZEGÓLNE KOLEJKI'!O16+'POSZCZEGÓLNE KOLEJKI'!V16+'POSZCZEGÓLNE KOLEJKI'!AC16+'POSZCZEGÓLNE KOLEJKI'!AJ16+'POSZCZEGÓLNE KOLEJKI'!AQ16+'POSZCZEGÓLNE KOLEJKI'!AX16+'POSZCZEGÓLNE KOLEJKI'!BE16+'POSZCZEGÓLNE KOLEJKI'!BL16+'POSZCZEGÓLNE KOLEJKI'!BS16</f>
        <v>3</v>
      </c>
      <c r="J37" s="6">
        <f>G37+H37+I37</f>
        <v>27</v>
      </c>
    </row>
    <row r="38" spans="2:10" ht="16.5">
      <c r="B38" s="4">
        <v>33</v>
      </c>
      <c r="C38" s="14" t="s">
        <v>74</v>
      </c>
      <c r="D38" s="11" t="s">
        <v>7</v>
      </c>
      <c r="E38" s="6">
        <f>'POSZCZEGÓLNE KOLEJKI'!D65+'POSZCZEGÓLNE KOLEJKI'!K65+'POSZCZEGÓLNE KOLEJKI'!R65+'POSZCZEGÓLNE KOLEJKI'!Y65+'POSZCZEGÓLNE KOLEJKI'!AF65+'POSZCZEGÓLNE KOLEJKI'!AM65+'POSZCZEGÓLNE KOLEJKI'!AT65+'POSZCZEGÓLNE KOLEJKI'!BA65+'POSZCZEGÓLNE KOLEJKI'!BH65+'POSZCZEGÓLNE KOLEJKI'!BO65</f>
        <v>9</v>
      </c>
      <c r="F38" s="6">
        <f>'POSZCZEGÓLNE KOLEJKI'!BI65+'POSZCZEGÓLNE KOLEJKI'!BB65+'POSZCZEGÓLNE KOLEJKI'!AU65+'POSZCZEGÓLNE KOLEJKI'!AN65+'POSZCZEGÓLNE KOLEJKI'!AG65+'POSZCZEGÓLNE KOLEJKI'!Z65+'POSZCZEGÓLNE KOLEJKI'!S65+'POSZCZEGÓLNE KOLEJKI'!L65+'POSZCZEGÓLNE KOLEJKI'!E65+'POSZCZEGÓLNE KOLEJKI'!BP65</f>
        <v>8</v>
      </c>
      <c r="G38" s="6">
        <f>'POSZCZEGÓLNE KOLEJKI'!F65+'POSZCZEGÓLNE KOLEJKI'!M65+'POSZCZEGÓLNE KOLEJKI'!T65+'POSZCZEGÓLNE KOLEJKI'!AA65+'POSZCZEGÓLNE KOLEJKI'!AH65+'POSZCZEGÓLNE KOLEJKI'!AO65+'POSZCZEGÓLNE KOLEJKI'!AV65+'POSZCZEGÓLNE KOLEJKI'!BC65+'POSZCZEGÓLNE KOLEJKI'!BJ65+'POSZCZEGÓLNE KOLEJKI'!BQ65</f>
        <v>4</v>
      </c>
      <c r="H38" s="6">
        <f>'POSZCZEGÓLNE KOLEJKI'!BK65+'POSZCZEGÓLNE KOLEJKI'!BD65+'POSZCZEGÓLNE KOLEJKI'!AW65+'POSZCZEGÓLNE KOLEJKI'!AP65+'POSZCZEGÓLNE KOLEJKI'!AI65+'POSZCZEGÓLNE KOLEJKI'!AB65+'POSZCZEGÓLNE KOLEJKI'!U65+'POSZCZEGÓLNE KOLEJKI'!N65+'POSZCZEGÓLNE KOLEJKI'!G65+'POSZCZEGÓLNE KOLEJKI'!BR65</f>
        <v>12</v>
      </c>
      <c r="I38" s="6">
        <f>'POSZCZEGÓLNE KOLEJKI'!H65+'POSZCZEGÓLNE KOLEJKI'!O65+'POSZCZEGÓLNE KOLEJKI'!V65+'POSZCZEGÓLNE KOLEJKI'!AC65+'POSZCZEGÓLNE KOLEJKI'!AJ65+'POSZCZEGÓLNE KOLEJKI'!AQ65+'POSZCZEGÓLNE KOLEJKI'!AX65+'POSZCZEGÓLNE KOLEJKI'!BE65+'POSZCZEGÓLNE KOLEJKI'!BL65+'POSZCZEGÓLNE KOLEJKI'!BS65</f>
        <v>11</v>
      </c>
      <c r="J38" s="6">
        <f>G38+H38+I38</f>
        <v>27</v>
      </c>
    </row>
    <row r="39" spans="2:10" ht="16.5">
      <c r="B39" s="4">
        <v>34</v>
      </c>
      <c r="C39" s="15" t="s">
        <v>49</v>
      </c>
      <c r="D39" s="19" t="s">
        <v>82</v>
      </c>
      <c r="E39" s="6">
        <f>'POSZCZEGÓLNE KOLEJKI'!D58+'POSZCZEGÓLNE KOLEJKI'!K58+'POSZCZEGÓLNE KOLEJKI'!R58+'POSZCZEGÓLNE KOLEJKI'!Y58+'POSZCZEGÓLNE KOLEJKI'!AF58+'POSZCZEGÓLNE KOLEJKI'!AM58+'POSZCZEGÓLNE KOLEJKI'!AT58+'POSZCZEGÓLNE KOLEJKI'!BA58+'POSZCZEGÓLNE KOLEJKI'!BH58+'POSZCZEGÓLNE KOLEJKI'!BO58</f>
        <v>24</v>
      </c>
      <c r="F39" s="6">
        <f>'POSZCZEGÓLNE KOLEJKI'!BI58+'POSZCZEGÓLNE KOLEJKI'!BB58+'POSZCZEGÓLNE KOLEJKI'!AU58+'POSZCZEGÓLNE KOLEJKI'!AN58+'POSZCZEGÓLNE KOLEJKI'!AG58+'POSZCZEGÓLNE KOLEJKI'!Z58+'POSZCZEGÓLNE KOLEJKI'!S58+'POSZCZEGÓLNE KOLEJKI'!L58+'POSZCZEGÓLNE KOLEJKI'!E58+'POSZCZEGÓLNE KOLEJKI'!BP58</f>
        <v>13</v>
      </c>
      <c r="G39" s="6">
        <f>'POSZCZEGÓLNE KOLEJKI'!F58+'POSZCZEGÓLNE KOLEJKI'!M58+'POSZCZEGÓLNE KOLEJKI'!T58+'POSZCZEGÓLNE KOLEJKI'!AA58+'POSZCZEGÓLNE KOLEJKI'!AH58+'POSZCZEGÓLNE KOLEJKI'!AO58+'POSZCZEGÓLNE KOLEJKI'!AV58+'POSZCZEGÓLNE KOLEJKI'!BC58+'POSZCZEGÓLNE KOLEJKI'!BJ58+'POSZCZEGÓLNE KOLEJKI'!BQ58</f>
        <v>9</v>
      </c>
      <c r="H39" s="6">
        <f>'POSZCZEGÓLNE KOLEJKI'!BK58+'POSZCZEGÓLNE KOLEJKI'!BD58+'POSZCZEGÓLNE KOLEJKI'!AW58+'POSZCZEGÓLNE KOLEJKI'!AP58+'POSZCZEGÓLNE KOLEJKI'!AI58+'POSZCZEGÓLNE KOLEJKI'!AB58+'POSZCZEGÓLNE KOLEJKI'!U58+'POSZCZEGÓLNE KOLEJKI'!N58+'POSZCZEGÓLNE KOLEJKI'!G58+'POSZCZEGÓLNE KOLEJKI'!BR58</f>
        <v>8</v>
      </c>
      <c r="I39" s="6">
        <f>'POSZCZEGÓLNE KOLEJKI'!H58+'POSZCZEGÓLNE KOLEJKI'!O58+'POSZCZEGÓLNE KOLEJKI'!V58+'POSZCZEGÓLNE KOLEJKI'!AC58+'POSZCZEGÓLNE KOLEJKI'!AJ58+'POSZCZEGÓLNE KOLEJKI'!AQ58+'POSZCZEGÓLNE KOLEJKI'!AX58+'POSZCZEGÓLNE KOLEJKI'!BE58+'POSZCZEGÓLNE KOLEJKI'!BL58+'POSZCZEGÓLNE KOLEJKI'!BS58</f>
        <v>9</v>
      </c>
      <c r="J39" s="6">
        <f>G39+H39+I39</f>
        <v>26</v>
      </c>
    </row>
    <row r="40" spans="2:10" ht="16.5">
      <c r="B40" s="4">
        <v>35</v>
      </c>
      <c r="C40" s="14" t="s">
        <v>34</v>
      </c>
      <c r="D40" s="4" t="s">
        <v>62</v>
      </c>
      <c r="E40" s="6">
        <f>'POSZCZEGÓLNE KOLEJKI'!D79+'POSZCZEGÓLNE KOLEJKI'!K79+'POSZCZEGÓLNE KOLEJKI'!R79+'POSZCZEGÓLNE KOLEJKI'!Y79+'POSZCZEGÓLNE KOLEJKI'!AF79+'POSZCZEGÓLNE KOLEJKI'!AM79+'POSZCZEGÓLNE KOLEJKI'!AT79+'POSZCZEGÓLNE KOLEJKI'!BA79+'POSZCZEGÓLNE KOLEJKI'!BH79+'POSZCZEGÓLNE KOLEJKI'!BO79</f>
        <v>10</v>
      </c>
      <c r="F40" s="6">
        <f>'POSZCZEGÓLNE KOLEJKI'!BI79+'POSZCZEGÓLNE KOLEJKI'!BB79+'POSZCZEGÓLNE KOLEJKI'!AU79+'POSZCZEGÓLNE KOLEJKI'!AN79+'POSZCZEGÓLNE KOLEJKI'!AG79+'POSZCZEGÓLNE KOLEJKI'!Z79+'POSZCZEGÓLNE KOLEJKI'!S79+'POSZCZEGÓLNE KOLEJKI'!L79+'POSZCZEGÓLNE KOLEJKI'!E79+'POSZCZEGÓLNE KOLEJKI'!BP79</f>
        <v>3</v>
      </c>
      <c r="G40" s="6">
        <f>'POSZCZEGÓLNE KOLEJKI'!F79+'POSZCZEGÓLNE KOLEJKI'!M79+'POSZCZEGÓLNE KOLEJKI'!T79+'POSZCZEGÓLNE KOLEJKI'!AA79+'POSZCZEGÓLNE KOLEJKI'!AH79+'POSZCZEGÓLNE KOLEJKI'!AO79+'POSZCZEGÓLNE KOLEJKI'!AV79+'POSZCZEGÓLNE KOLEJKI'!BC79+'POSZCZEGÓLNE KOLEJKI'!BJ79+'POSZCZEGÓLNE KOLEJKI'!BQ79</f>
        <v>2</v>
      </c>
      <c r="H40" s="6">
        <f>'POSZCZEGÓLNE KOLEJKI'!BK79+'POSZCZEGÓLNE KOLEJKI'!BD79+'POSZCZEGÓLNE KOLEJKI'!AW79+'POSZCZEGÓLNE KOLEJKI'!AP79+'POSZCZEGÓLNE KOLEJKI'!AI79+'POSZCZEGÓLNE KOLEJKI'!AB79+'POSZCZEGÓLNE KOLEJKI'!U79+'POSZCZEGÓLNE KOLEJKI'!N79+'POSZCZEGÓLNE KOLEJKI'!G79+'POSZCZEGÓLNE KOLEJKI'!BR79</f>
        <v>17</v>
      </c>
      <c r="I40" s="6">
        <f>'POSZCZEGÓLNE KOLEJKI'!H79+'POSZCZEGÓLNE KOLEJKI'!O79+'POSZCZEGÓLNE KOLEJKI'!V79+'POSZCZEGÓLNE KOLEJKI'!AC79+'POSZCZEGÓLNE KOLEJKI'!AJ79+'POSZCZEGÓLNE KOLEJKI'!AQ79+'POSZCZEGÓLNE KOLEJKI'!AX79+'POSZCZEGÓLNE KOLEJKI'!BE79+'POSZCZEGÓLNE KOLEJKI'!BL79+'POSZCZEGÓLNE KOLEJKI'!BS79</f>
        <v>6</v>
      </c>
      <c r="J40" s="6">
        <f>G40+H40+I40</f>
        <v>25</v>
      </c>
    </row>
    <row r="41" spans="2:10" ht="16.5">
      <c r="B41" s="4">
        <v>36</v>
      </c>
      <c r="C41" s="14" t="s">
        <v>29</v>
      </c>
      <c r="D41" s="11" t="s">
        <v>9</v>
      </c>
      <c r="E41" s="6">
        <f>'POSZCZEGÓLNE KOLEJKI'!D57+'POSZCZEGÓLNE KOLEJKI'!K57+'POSZCZEGÓLNE KOLEJKI'!R57+'POSZCZEGÓLNE KOLEJKI'!Y57+'POSZCZEGÓLNE KOLEJKI'!AF57+'POSZCZEGÓLNE KOLEJKI'!AM57+'POSZCZEGÓLNE KOLEJKI'!AT57+'POSZCZEGÓLNE KOLEJKI'!BA57+'POSZCZEGÓLNE KOLEJKI'!BH57+'POSZCZEGÓLNE KOLEJKI'!BO57</f>
        <v>23</v>
      </c>
      <c r="F41" s="6">
        <f>'POSZCZEGÓLNE KOLEJKI'!BI57+'POSZCZEGÓLNE KOLEJKI'!BB57+'POSZCZEGÓLNE KOLEJKI'!AU57+'POSZCZEGÓLNE KOLEJKI'!AN57+'POSZCZEGÓLNE KOLEJKI'!AG57+'POSZCZEGÓLNE KOLEJKI'!Z57+'POSZCZEGÓLNE KOLEJKI'!S57+'POSZCZEGÓLNE KOLEJKI'!L57+'POSZCZEGÓLNE KOLEJKI'!E57+'POSZCZEGÓLNE KOLEJKI'!BP57</f>
        <v>9</v>
      </c>
      <c r="G41" s="6">
        <f>'POSZCZEGÓLNE KOLEJKI'!F57+'POSZCZEGÓLNE KOLEJKI'!M57+'POSZCZEGÓLNE KOLEJKI'!T57+'POSZCZEGÓLNE KOLEJKI'!AA57+'POSZCZEGÓLNE KOLEJKI'!AH57+'POSZCZEGÓLNE KOLEJKI'!AO57+'POSZCZEGÓLNE KOLEJKI'!AV57+'POSZCZEGÓLNE KOLEJKI'!BC57+'POSZCZEGÓLNE KOLEJKI'!BJ57+'POSZCZEGÓLNE KOLEJKI'!BQ57</f>
        <v>4</v>
      </c>
      <c r="H41" s="6">
        <f>'POSZCZEGÓLNE KOLEJKI'!BK57+'POSZCZEGÓLNE KOLEJKI'!BD57+'POSZCZEGÓLNE KOLEJKI'!AW57+'POSZCZEGÓLNE KOLEJKI'!AP57+'POSZCZEGÓLNE KOLEJKI'!AI57+'POSZCZEGÓLNE KOLEJKI'!AB57+'POSZCZEGÓLNE KOLEJKI'!U57+'POSZCZEGÓLNE KOLEJKI'!N57+'POSZCZEGÓLNE KOLEJKI'!G57+'POSZCZEGÓLNE KOLEJKI'!BR57</f>
        <v>11</v>
      </c>
      <c r="I41" s="6">
        <f>'POSZCZEGÓLNE KOLEJKI'!H57+'POSZCZEGÓLNE KOLEJKI'!O57+'POSZCZEGÓLNE KOLEJKI'!V57+'POSZCZEGÓLNE KOLEJKI'!AC57+'POSZCZEGÓLNE KOLEJKI'!AJ57+'POSZCZEGÓLNE KOLEJKI'!AQ57+'POSZCZEGÓLNE KOLEJKI'!AX57+'POSZCZEGÓLNE KOLEJKI'!BE57+'POSZCZEGÓLNE KOLEJKI'!BL57+'POSZCZEGÓLNE KOLEJKI'!BS57</f>
        <v>10</v>
      </c>
      <c r="J41" s="6">
        <f>G41+H41+I41</f>
        <v>25</v>
      </c>
    </row>
    <row r="42" spans="2:10" ht="16.5">
      <c r="B42" s="4">
        <v>37</v>
      </c>
      <c r="C42" s="15" t="s">
        <v>22</v>
      </c>
      <c r="D42" s="19" t="s">
        <v>55</v>
      </c>
      <c r="E42" s="6">
        <f>'POSZCZEGÓLNE KOLEJKI'!D44+'POSZCZEGÓLNE KOLEJKI'!K44+'POSZCZEGÓLNE KOLEJKI'!R44+'POSZCZEGÓLNE KOLEJKI'!Y44+'POSZCZEGÓLNE KOLEJKI'!AF44+'POSZCZEGÓLNE KOLEJKI'!AM44+'POSZCZEGÓLNE KOLEJKI'!AT44+'POSZCZEGÓLNE KOLEJKI'!BA44+'POSZCZEGÓLNE KOLEJKI'!BH44+'POSZCZEGÓLNE KOLEJKI'!BO44</f>
        <v>22</v>
      </c>
      <c r="F42" s="6">
        <f>'POSZCZEGÓLNE KOLEJKI'!BI44+'POSZCZEGÓLNE KOLEJKI'!BB44+'POSZCZEGÓLNE KOLEJKI'!AU44+'POSZCZEGÓLNE KOLEJKI'!AN44+'POSZCZEGÓLNE KOLEJKI'!AG44+'POSZCZEGÓLNE KOLEJKI'!Z44+'POSZCZEGÓLNE KOLEJKI'!S44+'POSZCZEGÓLNE KOLEJKI'!L44+'POSZCZEGÓLNE KOLEJKI'!E44+'POSZCZEGÓLNE KOLEJKI'!BP44</f>
        <v>17</v>
      </c>
      <c r="G42" s="6">
        <f>'POSZCZEGÓLNE KOLEJKI'!F44+'POSZCZEGÓLNE KOLEJKI'!M44+'POSZCZEGÓLNE KOLEJKI'!T44+'POSZCZEGÓLNE KOLEJKI'!AA44+'POSZCZEGÓLNE KOLEJKI'!AH44+'POSZCZEGÓLNE KOLEJKI'!AO44+'POSZCZEGÓLNE KOLEJKI'!AV44+'POSZCZEGÓLNE KOLEJKI'!BC44+'POSZCZEGÓLNE KOLEJKI'!BJ44+'POSZCZEGÓLNE KOLEJKI'!BQ44</f>
        <v>13</v>
      </c>
      <c r="H42" s="6">
        <f>'POSZCZEGÓLNE KOLEJKI'!BK44+'POSZCZEGÓLNE KOLEJKI'!BD44+'POSZCZEGÓLNE KOLEJKI'!AW44+'POSZCZEGÓLNE KOLEJKI'!AP44+'POSZCZEGÓLNE KOLEJKI'!AI44+'POSZCZEGÓLNE KOLEJKI'!AB44+'POSZCZEGÓLNE KOLEJKI'!U44+'POSZCZEGÓLNE KOLEJKI'!N44+'POSZCZEGÓLNE KOLEJKI'!G44+'POSZCZEGÓLNE KOLEJKI'!BR44</f>
        <v>10</v>
      </c>
      <c r="I42" s="6">
        <f>'POSZCZEGÓLNE KOLEJKI'!H44+'POSZCZEGÓLNE KOLEJKI'!O44+'POSZCZEGÓLNE KOLEJKI'!V44+'POSZCZEGÓLNE KOLEJKI'!AC44+'POSZCZEGÓLNE KOLEJKI'!AJ44+'POSZCZEGÓLNE KOLEJKI'!AQ44+'POSZCZEGÓLNE KOLEJKI'!AX44+'POSZCZEGÓLNE KOLEJKI'!BE44+'POSZCZEGÓLNE KOLEJKI'!BL44+'POSZCZEGÓLNE KOLEJKI'!BS44</f>
        <v>2</v>
      </c>
      <c r="J42" s="6">
        <f>G42+H42+I42</f>
        <v>25</v>
      </c>
    </row>
    <row r="43" spans="2:10" ht="16.5">
      <c r="B43" s="4">
        <v>38</v>
      </c>
      <c r="C43" s="15" t="s">
        <v>103</v>
      </c>
      <c r="D43" s="4" t="s">
        <v>9</v>
      </c>
      <c r="E43" s="6">
        <f>'POSZCZEGÓLNE KOLEJKI'!D80+'POSZCZEGÓLNE KOLEJKI'!K80+'POSZCZEGÓLNE KOLEJKI'!R80+'POSZCZEGÓLNE KOLEJKI'!Y80+'POSZCZEGÓLNE KOLEJKI'!AF80+'POSZCZEGÓLNE KOLEJKI'!AM80+'POSZCZEGÓLNE KOLEJKI'!AT80+'POSZCZEGÓLNE KOLEJKI'!BA80+'POSZCZEGÓLNE KOLEJKI'!BH80+'POSZCZEGÓLNE KOLEJKI'!BO80</f>
        <v>19</v>
      </c>
      <c r="F43" s="6">
        <f>'POSZCZEGÓLNE KOLEJKI'!BI80+'POSZCZEGÓLNE KOLEJKI'!BB80+'POSZCZEGÓLNE KOLEJKI'!AU80+'POSZCZEGÓLNE KOLEJKI'!AN80+'POSZCZEGÓLNE KOLEJKI'!AG80+'POSZCZEGÓLNE KOLEJKI'!Z80+'POSZCZEGÓLNE KOLEJKI'!S80+'POSZCZEGÓLNE KOLEJKI'!L80+'POSZCZEGÓLNE KOLEJKI'!E80+'POSZCZEGÓLNE KOLEJKI'!BP80</f>
        <v>7</v>
      </c>
      <c r="G43" s="6">
        <f>'POSZCZEGÓLNE KOLEJKI'!F80+'POSZCZEGÓLNE KOLEJKI'!M80+'POSZCZEGÓLNE KOLEJKI'!T80+'POSZCZEGÓLNE KOLEJKI'!AA80+'POSZCZEGÓLNE KOLEJKI'!AH80+'POSZCZEGÓLNE KOLEJKI'!AO80+'POSZCZEGÓLNE KOLEJKI'!AV80+'POSZCZEGÓLNE KOLEJKI'!BC80+'POSZCZEGÓLNE KOLEJKI'!BJ80+'POSZCZEGÓLNE KOLEJKI'!BQ80</f>
        <v>4</v>
      </c>
      <c r="H43" s="6">
        <f>'POSZCZEGÓLNE KOLEJKI'!BK80+'POSZCZEGÓLNE KOLEJKI'!BD80+'POSZCZEGÓLNE KOLEJKI'!AW80+'POSZCZEGÓLNE KOLEJKI'!AP80+'POSZCZEGÓLNE KOLEJKI'!AI80+'POSZCZEGÓLNE KOLEJKI'!AB80+'POSZCZEGÓLNE KOLEJKI'!U80+'POSZCZEGÓLNE KOLEJKI'!N80+'POSZCZEGÓLNE KOLEJKI'!G80+'POSZCZEGÓLNE KOLEJKI'!BR80</f>
        <v>15</v>
      </c>
      <c r="I43" s="6">
        <f>'POSZCZEGÓLNE KOLEJKI'!H80+'POSZCZEGÓLNE KOLEJKI'!O80+'POSZCZEGÓLNE KOLEJKI'!V80+'POSZCZEGÓLNE KOLEJKI'!AC80+'POSZCZEGÓLNE KOLEJKI'!AJ80+'POSZCZEGÓLNE KOLEJKI'!AQ80+'POSZCZEGÓLNE KOLEJKI'!AX80+'POSZCZEGÓLNE KOLEJKI'!BE80+'POSZCZEGÓLNE KOLEJKI'!BL80+'POSZCZEGÓLNE KOLEJKI'!BS80</f>
        <v>4</v>
      </c>
      <c r="J43" s="6">
        <f>G43+H43+I43</f>
        <v>23</v>
      </c>
    </row>
    <row r="44" spans="2:10" ht="16.5">
      <c r="B44" s="4">
        <v>39</v>
      </c>
      <c r="C44" s="15" t="s">
        <v>60</v>
      </c>
      <c r="D44" s="4" t="s">
        <v>58</v>
      </c>
      <c r="E44" s="6">
        <f>'POSZCZEGÓLNE KOLEJKI'!D34+'POSZCZEGÓLNE KOLEJKI'!K34+'POSZCZEGÓLNE KOLEJKI'!R34+'POSZCZEGÓLNE KOLEJKI'!Y34+'POSZCZEGÓLNE KOLEJKI'!AF34+'POSZCZEGÓLNE KOLEJKI'!AM34+'POSZCZEGÓLNE KOLEJKI'!AT34+'POSZCZEGÓLNE KOLEJKI'!BA34+'POSZCZEGÓLNE KOLEJKI'!BH34+'POSZCZEGÓLNE KOLEJKI'!BO34</f>
        <v>21</v>
      </c>
      <c r="F44" s="6">
        <f>'POSZCZEGÓLNE KOLEJKI'!BI34+'POSZCZEGÓLNE KOLEJKI'!BB34+'POSZCZEGÓLNE KOLEJKI'!AU34+'POSZCZEGÓLNE KOLEJKI'!AN34+'POSZCZEGÓLNE KOLEJKI'!AG34+'POSZCZEGÓLNE KOLEJKI'!Z34+'POSZCZEGÓLNE KOLEJKI'!S34+'POSZCZEGÓLNE KOLEJKI'!L34+'POSZCZEGÓLNE KOLEJKI'!E34+'POSZCZEGÓLNE KOLEJKI'!BP34</f>
        <v>8</v>
      </c>
      <c r="G44" s="6">
        <f>'POSZCZEGÓLNE KOLEJKI'!F34+'POSZCZEGÓLNE KOLEJKI'!M34+'POSZCZEGÓLNE KOLEJKI'!T34+'POSZCZEGÓLNE KOLEJKI'!AA34+'POSZCZEGÓLNE KOLEJKI'!AH34+'POSZCZEGÓLNE KOLEJKI'!AO34+'POSZCZEGÓLNE KOLEJKI'!AV34+'POSZCZEGÓLNE KOLEJKI'!BC34+'POSZCZEGÓLNE KOLEJKI'!BJ34+'POSZCZEGÓLNE KOLEJKI'!BQ34</f>
        <v>3</v>
      </c>
      <c r="H44" s="6">
        <f>'POSZCZEGÓLNE KOLEJKI'!BK34+'POSZCZEGÓLNE KOLEJKI'!BD34+'POSZCZEGÓLNE KOLEJKI'!AW34+'POSZCZEGÓLNE KOLEJKI'!AP34+'POSZCZEGÓLNE KOLEJKI'!AI34+'POSZCZEGÓLNE KOLEJKI'!AB34+'POSZCZEGÓLNE KOLEJKI'!U34+'POSZCZEGÓLNE KOLEJKI'!N34+'POSZCZEGÓLNE KOLEJKI'!G34+'POSZCZEGÓLNE KOLEJKI'!BR34</f>
        <v>12</v>
      </c>
      <c r="I44" s="6">
        <f>'POSZCZEGÓLNE KOLEJKI'!H34+'POSZCZEGÓLNE KOLEJKI'!O34+'POSZCZEGÓLNE KOLEJKI'!V34+'POSZCZEGÓLNE KOLEJKI'!AC34+'POSZCZEGÓLNE KOLEJKI'!AJ34+'POSZCZEGÓLNE KOLEJKI'!AQ34+'POSZCZEGÓLNE KOLEJKI'!AX34+'POSZCZEGÓLNE KOLEJKI'!BE34+'POSZCZEGÓLNE KOLEJKI'!BL34+'POSZCZEGÓLNE KOLEJKI'!BS34</f>
        <v>8</v>
      </c>
      <c r="J44" s="6">
        <f>G44+H44+I44</f>
        <v>23</v>
      </c>
    </row>
    <row r="45" spans="2:10" ht="16.5">
      <c r="B45" s="4">
        <v>40</v>
      </c>
      <c r="C45" s="15" t="s">
        <v>88</v>
      </c>
      <c r="D45" s="19" t="s">
        <v>83</v>
      </c>
      <c r="E45" s="6">
        <f>'POSZCZEGÓLNE KOLEJKI'!D48+'POSZCZEGÓLNE KOLEJKI'!K48+'POSZCZEGÓLNE KOLEJKI'!R48+'POSZCZEGÓLNE KOLEJKI'!Y48+'POSZCZEGÓLNE KOLEJKI'!AF48+'POSZCZEGÓLNE KOLEJKI'!AM48+'POSZCZEGÓLNE KOLEJKI'!AT48+'POSZCZEGÓLNE KOLEJKI'!BA48+'POSZCZEGÓLNE KOLEJKI'!BH48+'POSZCZEGÓLNE KOLEJKI'!BO48</f>
        <v>15</v>
      </c>
      <c r="F45" s="6">
        <f>'POSZCZEGÓLNE KOLEJKI'!BI48+'POSZCZEGÓLNE KOLEJKI'!BB48+'POSZCZEGÓLNE KOLEJKI'!AU48+'POSZCZEGÓLNE KOLEJKI'!AN48+'POSZCZEGÓLNE KOLEJKI'!AG48+'POSZCZEGÓLNE KOLEJKI'!Z48+'POSZCZEGÓLNE KOLEJKI'!S48+'POSZCZEGÓLNE KOLEJKI'!L48+'POSZCZEGÓLNE KOLEJKI'!E48+'POSZCZEGÓLNE KOLEJKI'!BP48</f>
        <v>6</v>
      </c>
      <c r="G45" s="6">
        <f>'POSZCZEGÓLNE KOLEJKI'!F48+'POSZCZEGÓLNE KOLEJKI'!M48+'POSZCZEGÓLNE KOLEJKI'!T48+'POSZCZEGÓLNE KOLEJKI'!AA48+'POSZCZEGÓLNE KOLEJKI'!AH48+'POSZCZEGÓLNE KOLEJKI'!AO48+'POSZCZEGÓLNE KOLEJKI'!AV48+'POSZCZEGÓLNE KOLEJKI'!BC48+'POSZCZEGÓLNE KOLEJKI'!BJ48+'POSZCZEGÓLNE KOLEJKI'!BQ48</f>
        <v>3</v>
      </c>
      <c r="H45" s="6">
        <f>'POSZCZEGÓLNE KOLEJKI'!BK48+'POSZCZEGÓLNE KOLEJKI'!BD48+'POSZCZEGÓLNE KOLEJKI'!AW48+'POSZCZEGÓLNE KOLEJKI'!AP48+'POSZCZEGÓLNE KOLEJKI'!AI48+'POSZCZEGÓLNE KOLEJKI'!AB48+'POSZCZEGÓLNE KOLEJKI'!U48+'POSZCZEGÓLNE KOLEJKI'!N48+'POSZCZEGÓLNE KOLEJKI'!G48+'POSZCZEGÓLNE KOLEJKI'!BR48</f>
        <v>15</v>
      </c>
      <c r="I45" s="6">
        <f>'POSZCZEGÓLNE KOLEJKI'!H48+'POSZCZEGÓLNE KOLEJKI'!O48+'POSZCZEGÓLNE KOLEJKI'!V48+'POSZCZEGÓLNE KOLEJKI'!AC48+'POSZCZEGÓLNE KOLEJKI'!AJ48+'POSZCZEGÓLNE KOLEJKI'!AQ48+'POSZCZEGÓLNE KOLEJKI'!AX48+'POSZCZEGÓLNE KOLEJKI'!BE48+'POSZCZEGÓLNE KOLEJKI'!BL48+'POSZCZEGÓLNE KOLEJKI'!BS48</f>
        <v>4</v>
      </c>
      <c r="J45" s="6">
        <f>G45+H45+I45</f>
        <v>22</v>
      </c>
    </row>
    <row r="46" spans="2:10" ht="16.5">
      <c r="B46" s="4">
        <v>41</v>
      </c>
      <c r="C46" s="15" t="s">
        <v>10</v>
      </c>
      <c r="D46" s="11" t="s">
        <v>55</v>
      </c>
      <c r="E46" s="6">
        <f>'POSZCZEGÓLNE KOLEJKI'!D13+'POSZCZEGÓLNE KOLEJKI'!K13+'POSZCZEGÓLNE KOLEJKI'!R13+'POSZCZEGÓLNE KOLEJKI'!Y13+'POSZCZEGÓLNE KOLEJKI'!AF13+'POSZCZEGÓLNE KOLEJKI'!AM13+'POSZCZEGÓLNE KOLEJKI'!AT13+'POSZCZEGÓLNE KOLEJKI'!BA13+'POSZCZEGÓLNE KOLEJKI'!BH13+'POSZCZEGÓLNE KOLEJKI'!BO13</f>
        <v>8</v>
      </c>
      <c r="F46" s="6">
        <f>'POSZCZEGÓLNE KOLEJKI'!BI13+'POSZCZEGÓLNE KOLEJKI'!BB13+'POSZCZEGÓLNE KOLEJKI'!AU13+'POSZCZEGÓLNE KOLEJKI'!AN13+'POSZCZEGÓLNE KOLEJKI'!AG13+'POSZCZEGÓLNE KOLEJKI'!Z13+'POSZCZEGÓLNE KOLEJKI'!S13+'POSZCZEGÓLNE KOLEJKI'!L13+'POSZCZEGÓLNE KOLEJKI'!E13+'POSZCZEGÓLNE KOLEJKI'!BP13</f>
        <v>3</v>
      </c>
      <c r="G46" s="6">
        <f>'POSZCZEGÓLNE KOLEJKI'!F13+'POSZCZEGÓLNE KOLEJKI'!M13+'POSZCZEGÓLNE KOLEJKI'!T13+'POSZCZEGÓLNE KOLEJKI'!AA13+'POSZCZEGÓLNE KOLEJKI'!AH13+'POSZCZEGÓLNE KOLEJKI'!AO13+'POSZCZEGÓLNE KOLEJKI'!AV13+'POSZCZEGÓLNE KOLEJKI'!BC13+'POSZCZEGÓLNE KOLEJKI'!BJ13+'POSZCZEGÓLNE KOLEJKI'!BQ13</f>
        <v>2</v>
      </c>
      <c r="H46" s="6">
        <f>'POSZCZEGÓLNE KOLEJKI'!BK13+'POSZCZEGÓLNE KOLEJKI'!BD13+'POSZCZEGÓLNE KOLEJKI'!AW13+'POSZCZEGÓLNE KOLEJKI'!AP13+'POSZCZEGÓLNE KOLEJKI'!AI13+'POSZCZEGÓLNE KOLEJKI'!AB13+'POSZCZEGÓLNE KOLEJKI'!U13+'POSZCZEGÓLNE KOLEJKI'!N13+'POSZCZEGÓLNE KOLEJKI'!G13+'POSZCZEGÓLNE KOLEJKI'!BR13</f>
        <v>17</v>
      </c>
      <c r="I46" s="6">
        <f>'POSZCZEGÓLNE KOLEJKI'!H13+'POSZCZEGÓLNE KOLEJKI'!O13+'POSZCZEGÓLNE KOLEJKI'!V13+'POSZCZEGÓLNE KOLEJKI'!AC13+'POSZCZEGÓLNE KOLEJKI'!AJ13+'POSZCZEGÓLNE KOLEJKI'!AQ13+'POSZCZEGÓLNE KOLEJKI'!AX13+'POSZCZEGÓLNE KOLEJKI'!BE13+'POSZCZEGÓLNE KOLEJKI'!BL13+'POSZCZEGÓLNE KOLEJKI'!BS13</f>
        <v>2</v>
      </c>
      <c r="J46" s="6">
        <f>G46+H46+I46</f>
        <v>21</v>
      </c>
    </row>
    <row r="47" spans="2:10" ht="16.5">
      <c r="B47" s="4">
        <v>42</v>
      </c>
      <c r="C47" s="15" t="s">
        <v>66</v>
      </c>
      <c r="D47" s="19" t="s">
        <v>55</v>
      </c>
      <c r="E47" s="6">
        <f>'POSZCZEGÓLNE KOLEJKI'!D47+'POSZCZEGÓLNE KOLEJKI'!K47+'POSZCZEGÓLNE KOLEJKI'!R47+'POSZCZEGÓLNE KOLEJKI'!Y47+'POSZCZEGÓLNE KOLEJKI'!AF47+'POSZCZEGÓLNE KOLEJKI'!AM47+'POSZCZEGÓLNE KOLEJKI'!AT47+'POSZCZEGÓLNE KOLEJKI'!BA47+'POSZCZEGÓLNE KOLEJKI'!BH47+'POSZCZEGÓLNE KOLEJKI'!BO47</f>
        <v>10</v>
      </c>
      <c r="F47" s="6">
        <f>'POSZCZEGÓLNE KOLEJKI'!BI47+'POSZCZEGÓLNE KOLEJKI'!BB47+'POSZCZEGÓLNE KOLEJKI'!AU47+'POSZCZEGÓLNE KOLEJKI'!AN47+'POSZCZEGÓLNE KOLEJKI'!AG47+'POSZCZEGÓLNE KOLEJKI'!Z47+'POSZCZEGÓLNE KOLEJKI'!S47+'POSZCZEGÓLNE KOLEJKI'!L47+'POSZCZEGÓLNE KOLEJKI'!E47+'POSZCZEGÓLNE KOLEJKI'!BP47</f>
        <v>5</v>
      </c>
      <c r="G47" s="6">
        <f>'POSZCZEGÓLNE KOLEJKI'!F47+'POSZCZEGÓLNE KOLEJKI'!M47+'POSZCZEGÓLNE KOLEJKI'!T47+'POSZCZEGÓLNE KOLEJKI'!AA47+'POSZCZEGÓLNE KOLEJKI'!AH47+'POSZCZEGÓLNE KOLEJKI'!AO47+'POSZCZEGÓLNE KOLEJKI'!AV47+'POSZCZEGÓLNE KOLEJKI'!BC47+'POSZCZEGÓLNE KOLEJKI'!BJ47+'POSZCZEGÓLNE KOLEJKI'!BQ47</f>
        <v>3</v>
      </c>
      <c r="H47" s="6">
        <f>'POSZCZEGÓLNE KOLEJKI'!BK47+'POSZCZEGÓLNE KOLEJKI'!BD47+'POSZCZEGÓLNE KOLEJKI'!AW47+'POSZCZEGÓLNE KOLEJKI'!AP47+'POSZCZEGÓLNE KOLEJKI'!AI47+'POSZCZEGÓLNE KOLEJKI'!AB47+'POSZCZEGÓLNE KOLEJKI'!U47+'POSZCZEGÓLNE KOLEJKI'!N47+'POSZCZEGÓLNE KOLEJKI'!G47+'POSZCZEGÓLNE KOLEJKI'!BR47</f>
        <v>14</v>
      </c>
      <c r="I47" s="6">
        <f>'POSZCZEGÓLNE KOLEJKI'!H47+'POSZCZEGÓLNE KOLEJKI'!O47+'POSZCZEGÓLNE KOLEJKI'!V47+'POSZCZEGÓLNE KOLEJKI'!AC47+'POSZCZEGÓLNE KOLEJKI'!AJ47+'POSZCZEGÓLNE KOLEJKI'!AQ47+'POSZCZEGÓLNE KOLEJKI'!AX47+'POSZCZEGÓLNE KOLEJKI'!BE47+'POSZCZEGÓLNE KOLEJKI'!BL47+'POSZCZEGÓLNE KOLEJKI'!BS47</f>
        <v>3</v>
      </c>
      <c r="J47" s="6">
        <f>G47+H47+I47</f>
        <v>20</v>
      </c>
    </row>
    <row r="48" spans="2:10" ht="16.5">
      <c r="B48" s="4">
        <v>43</v>
      </c>
      <c r="C48" s="15" t="s">
        <v>95</v>
      </c>
      <c r="D48" s="4" t="s">
        <v>83</v>
      </c>
      <c r="E48" s="6">
        <f>'POSZCZEGÓLNE KOLEJKI'!D21+'POSZCZEGÓLNE KOLEJKI'!K21+'POSZCZEGÓLNE KOLEJKI'!R21+'POSZCZEGÓLNE KOLEJKI'!Y21+'POSZCZEGÓLNE KOLEJKI'!AF21+'POSZCZEGÓLNE KOLEJKI'!AM21+'POSZCZEGÓLNE KOLEJKI'!AT21+'POSZCZEGÓLNE KOLEJKI'!BA21+'POSZCZEGÓLNE KOLEJKI'!BH21+'POSZCZEGÓLNE KOLEJKI'!BO21</f>
        <v>23</v>
      </c>
      <c r="F48" s="6">
        <f>'POSZCZEGÓLNE KOLEJKI'!BI21+'POSZCZEGÓLNE KOLEJKI'!BB21+'POSZCZEGÓLNE KOLEJKI'!AU21+'POSZCZEGÓLNE KOLEJKI'!AN21+'POSZCZEGÓLNE KOLEJKI'!AG21+'POSZCZEGÓLNE KOLEJKI'!Z21+'POSZCZEGÓLNE KOLEJKI'!S21+'POSZCZEGÓLNE KOLEJKI'!L21+'POSZCZEGÓLNE KOLEJKI'!E21+'POSZCZEGÓLNE KOLEJKI'!BP21</f>
        <v>9</v>
      </c>
      <c r="G48" s="6">
        <f>'POSZCZEGÓLNE KOLEJKI'!F21+'POSZCZEGÓLNE KOLEJKI'!M21+'POSZCZEGÓLNE KOLEJKI'!T21+'POSZCZEGÓLNE KOLEJKI'!AA21+'POSZCZEGÓLNE KOLEJKI'!AH21+'POSZCZEGÓLNE KOLEJKI'!AO21+'POSZCZEGÓLNE KOLEJKI'!AV21+'POSZCZEGÓLNE KOLEJKI'!BC21+'POSZCZEGÓLNE KOLEJKI'!BJ21+'POSZCZEGÓLNE KOLEJKI'!BQ21</f>
        <v>7</v>
      </c>
      <c r="H48" s="6">
        <f>'POSZCZEGÓLNE KOLEJKI'!BK21+'POSZCZEGÓLNE KOLEJKI'!BD21+'POSZCZEGÓLNE KOLEJKI'!AW21+'POSZCZEGÓLNE KOLEJKI'!AP21+'POSZCZEGÓLNE KOLEJKI'!AI21+'POSZCZEGÓLNE KOLEJKI'!AB21+'POSZCZEGÓLNE KOLEJKI'!U21+'POSZCZEGÓLNE KOLEJKI'!N21+'POSZCZEGÓLNE KOLEJKI'!G21+'POSZCZEGÓLNE KOLEJKI'!BR21</f>
        <v>8</v>
      </c>
      <c r="I48" s="6">
        <f>'POSZCZEGÓLNE KOLEJKI'!H21+'POSZCZEGÓLNE KOLEJKI'!O21+'POSZCZEGÓLNE KOLEJKI'!V21+'POSZCZEGÓLNE KOLEJKI'!AC21+'POSZCZEGÓLNE KOLEJKI'!AJ21+'POSZCZEGÓLNE KOLEJKI'!AQ21+'POSZCZEGÓLNE KOLEJKI'!AX21+'POSZCZEGÓLNE KOLEJKI'!BE21+'POSZCZEGÓLNE KOLEJKI'!BL21+'POSZCZEGÓLNE KOLEJKI'!BS21</f>
        <v>5</v>
      </c>
      <c r="J48" s="6">
        <f>G48+H48+I48</f>
        <v>20</v>
      </c>
    </row>
    <row r="49" spans="2:10" ht="16.5">
      <c r="B49" s="4">
        <v>44</v>
      </c>
      <c r="C49" s="14" t="s">
        <v>50</v>
      </c>
      <c r="D49" s="4" t="s">
        <v>62</v>
      </c>
      <c r="E49" s="6">
        <f>'POSZCZEGÓLNE KOLEJKI'!D77+'POSZCZEGÓLNE KOLEJKI'!K77+'POSZCZEGÓLNE KOLEJKI'!R77+'POSZCZEGÓLNE KOLEJKI'!Y77+'POSZCZEGÓLNE KOLEJKI'!AF77+'POSZCZEGÓLNE KOLEJKI'!AM77+'POSZCZEGÓLNE KOLEJKI'!AT77+'POSZCZEGÓLNE KOLEJKI'!BA77+'POSZCZEGÓLNE KOLEJKI'!BH77+'POSZCZEGÓLNE KOLEJKI'!BO77</f>
        <v>22</v>
      </c>
      <c r="F49" s="6">
        <f>'POSZCZEGÓLNE KOLEJKI'!BI77+'POSZCZEGÓLNE KOLEJKI'!BB77+'POSZCZEGÓLNE KOLEJKI'!AU77+'POSZCZEGÓLNE KOLEJKI'!AN77+'POSZCZEGÓLNE KOLEJKI'!AG77+'POSZCZEGÓLNE KOLEJKI'!Z77+'POSZCZEGÓLNE KOLEJKI'!S77+'POSZCZEGÓLNE KOLEJKI'!L77+'POSZCZEGÓLNE KOLEJKI'!E77+'POSZCZEGÓLNE KOLEJKI'!BP77</f>
        <v>14</v>
      </c>
      <c r="G49" s="6">
        <f>'POSZCZEGÓLNE KOLEJKI'!F77+'POSZCZEGÓLNE KOLEJKI'!M77+'POSZCZEGÓLNE KOLEJKI'!T77+'POSZCZEGÓLNE KOLEJKI'!AA77+'POSZCZEGÓLNE KOLEJKI'!AH77+'POSZCZEGÓLNE KOLEJKI'!AO77+'POSZCZEGÓLNE KOLEJKI'!AV77+'POSZCZEGÓLNE KOLEJKI'!BC77+'POSZCZEGÓLNE KOLEJKI'!BJ77+'POSZCZEGÓLNE KOLEJKI'!BQ77</f>
        <v>10</v>
      </c>
      <c r="H49" s="6">
        <f>'POSZCZEGÓLNE KOLEJKI'!BK77+'POSZCZEGÓLNE KOLEJKI'!BD77+'POSZCZEGÓLNE KOLEJKI'!AW77+'POSZCZEGÓLNE KOLEJKI'!AP77+'POSZCZEGÓLNE KOLEJKI'!AI77+'POSZCZEGÓLNE KOLEJKI'!AB77+'POSZCZEGÓLNE KOLEJKI'!U77+'POSZCZEGÓLNE KOLEJKI'!N77+'POSZCZEGÓLNE KOLEJKI'!G77+'POSZCZEGÓLNE KOLEJKI'!BR77</f>
        <v>7</v>
      </c>
      <c r="I49" s="6">
        <f>'POSZCZEGÓLNE KOLEJKI'!H77+'POSZCZEGÓLNE KOLEJKI'!O77+'POSZCZEGÓLNE KOLEJKI'!V77+'POSZCZEGÓLNE KOLEJKI'!AC77+'POSZCZEGÓLNE KOLEJKI'!AJ77+'POSZCZEGÓLNE KOLEJKI'!AQ77+'POSZCZEGÓLNE KOLEJKI'!AX77+'POSZCZEGÓLNE KOLEJKI'!BE77+'POSZCZEGÓLNE KOLEJKI'!BL77+'POSZCZEGÓLNE KOLEJKI'!BS77</f>
        <v>2</v>
      </c>
      <c r="J49" s="6">
        <f>G49+H49+I49</f>
        <v>19</v>
      </c>
    </row>
    <row r="50" spans="2:10" ht="16.5">
      <c r="B50" s="4">
        <v>45</v>
      </c>
      <c r="C50" s="14" t="s">
        <v>71</v>
      </c>
      <c r="D50" s="4" t="s">
        <v>26</v>
      </c>
      <c r="E50" s="6">
        <f>'POSZCZEGÓLNE KOLEJKI'!D52+'POSZCZEGÓLNE KOLEJKI'!K52+'POSZCZEGÓLNE KOLEJKI'!R52+'POSZCZEGÓLNE KOLEJKI'!Y52+'POSZCZEGÓLNE KOLEJKI'!AF52+'POSZCZEGÓLNE KOLEJKI'!AM52+'POSZCZEGÓLNE KOLEJKI'!AT52+'POSZCZEGÓLNE KOLEJKI'!BA52+'POSZCZEGÓLNE KOLEJKI'!BH52+'POSZCZEGÓLNE KOLEJKI'!BO52</f>
        <v>9</v>
      </c>
      <c r="F50" s="6">
        <f>'POSZCZEGÓLNE KOLEJKI'!BI52+'POSZCZEGÓLNE KOLEJKI'!BB52+'POSZCZEGÓLNE KOLEJKI'!AU52+'POSZCZEGÓLNE KOLEJKI'!AN52+'POSZCZEGÓLNE KOLEJKI'!AG52+'POSZCZEGÓLNE KOLEJKI'!Z52+'POSZCZEGÓLNE KOLEJKI'!S52+'POSZCZEGÓLNE KOLEJKI'!L52+'POSZCZEGÓLNE KOLEJKI'!E52+'POSZCZEGÓLNE KOLEJKI'!BP52</f>
        <v>0</v>
      </c>
      <c r="G50" s="6">
        <f>'POSZCZEGÓLNE KOLEJKI'!F52+'POSZCZEGÓLNE KOLEJKI'!M52+'POSZCZEGÓLNE KOLEJKI'!T52+'POSZCZEGÓLNE KOLEJKI'!AA52+'POSZCZEGÓLNE KOLEJKI'!AH52+'POSZCZEGÓLNE KOLEJKI'!AO52+'POSZCZEGÓLNE KOLEJKI'!AV52+'POSZCZEGÓLNE KOLEJKI'!BC52+'POSZCZEGÓLNE KOLEJKI'!BJ52+'POSZCZEGÓLNE KOLEJKI'!BQ52</f>
        <v>1</v>
      </c>
      <c r="H50" s="6">
        <f>'POSZCZEGÓLNE KOLEJKI'!BK52+'POSZCZEGÓLNE KOLEJKI'!BD52+'POSZCZEGÓLNE KOLEJKI'!AW52+'POSZCZEGÓLNE KOLEJKI'!AP52+'POSZCZEGÓLNE KOLEJKI'!AI52+'POSZCZEGÓLNE KOLEJKI'!AB52+'POSZCZEGÓLNE KOLEJKI'!U52+'POSZCZEGÓLNE KOLEJKI'!N52+'POSZCZEGÓLNE KOLEJKI'!G52+'POSZCZEGÓLNE KOLEJKI'!BR52</f>
        <v>12</v>
      </c>
      <c r="I50" s="6">
        <f>'POSZCZEGÓLNE KOLEJKI'!H52+'POSZCZEGÓLNE KOLEJKI'!O52+'POSZCZEGÓLNE KOLEJKI'!V52+'POSZCZEGÓLNE KOLEJKI'!AC52+'POSZCZEGÓLNE KOLEJKI'!AJ52+'POSZCZEGÓLNE KOLEJKI'!AQ52+'POSZCZEGÓLNE KOLEJKI'!AX52+'POSZCZEGÓLNE KOLEJKI'!BE52+'POSZCZEGÓLNE KOLEJKI'!BL52+'POSZCZEGÓLNE KOLEJKI'!BS52</f>
        <v>3</v>
      </c>
      <c r="J50" s="6">
        <f>G50+H50+I50</f>
        <v>16</v>
      </c>
    </row>
    <row r="51" spans="2:10" ht="16.5">
      <c r="B51" s="4">
        <v>46</v>
      </c>
      <c r="C51" s="14" t="s">
        <v>90</v>
      </c>
      <c r="D51" s="25" t="s">
        <v>82</v>
      </c>
      <c r="E51" s="6">
        <f>'POSZCZEGÓLNE KOLEJKI'!D7+'POSZCZEGÓLNE KOLEJKI'!K7+'POSZCZEGÓLNE KOLEJKI'!R7+'POSZCZEGÓLNE KOLEJKI'!Y7+'POSZCZEGÓLNE KOLEJKI'!AF7+'POSZCZEGÓLNE KOLEJKI'!AM7+'POSZCZEGÓLNE KOLEJKI'!AT7+'POSZCZEGÓLNE KOLEJKI'!BA7+'POSZCZEGÓLNE KOLEJKI'!BH7+'POSZCZEGÓLNE KOLEJKI'!BO7</f>
        <v>10</v>
      </c>
      <c r="F51" s="6">
        <f>'POSZCZEGÓLNE KOLEJKI'!BI7+'POSZCZEGÓLNE KOLEJKI'!BB7+'POSZCZEGÓLNE KOLEJKI'!AU7+'POSZCZEGÓLNE KOLEJKI'!AN7+'POSZCZEGÓLNE KOLEJKI'!AG7+'POSZCZEGÓLNE KOLEJKI'!Z7+'POSZCZEGÓLNE KOLEJKI'!S7+'POSZCZEGÓLNE KOLEJKI'!L7+'POSZCZEGÓLNE KOLEJKI'!E7+'POSZCZEGÓLNE KOLEJKI'!BP7</f>
        <v>11</v>
      </c>
      <c r="G51" s="6">
        <f>'POSZCZEGÓLNE KOLEJKI'!F7+'POSZCZEGÓLNE KOLEJKI'!M7+'POSZCZEGÓLNE KOLEJKI'!T7+'POSZCZEGÓLNE KOLEJKI'!AA7+'POSZCZEGÓLNE KOLEJKI'!AH7+'POSZCZEGÓLNE KOLEJKI'!AO7+'POSZCZEGÓLNE KOLEJKI'!AV7+'POSZCZEGÓLNE KOLEJKI'!BC7+'POSZCZEGÓLNE KOLEJKI'!BJ7+'POSZCZEGÓLNE KOLEJKI'!BQ7</f>
        <v>3</v>
      </c>
      <c r="H51" s="6">
        <f>'POSZCZEGÓLNE KOLEJKI'!BK7+'POSZCZEGÓLNE KOLEJKI'!BD7+'POSZCZEGÓLNE KOLEJKI'!AW7+'POSZCZEGÓLNE KOLEJKI'!AP7+'POSZCZEGÓLNE KOLEJKI'!AI7+'POSZCZEGÓLNE KOLEJKI'!AB7+'POSZCZEGÓLNE KOLEJKI'!U7+'POSZCZEGÓLNE KOLEJKI'!N7+'POSZCZEGÓLNE KOLEJKI'!G7+'POSZCZEGÓLNE KOLEJKI'!BR7</f>
        <v>10</v>
      </c>
      <c r="I51" s="6">
        <f>'POSZCZEGÓLNE KOLEJKI'!H7+'POSZCZEGÓLNE KOLEJKI'!O7+'POSZCZEGÓLNE KOLEJKI'!V7+'POSZCZEGÓLNE KOLEJKI'!AC7+'POSZCZEGÓLNE KOLEJKI'!AJ7+'POSZCZEGÓLNE KOLEJKI'!AQ7+'POSZCZEGÓLNE KOLEJKI'!AX7+'POSZCZEGÓLNE KOLEJKI'!BE7+'POSZCZEGÓLNE KOLEJKI'!BL7+'POSZCZEGÓLNE KOLEJKI'!BS7</f>
        <v>3</v>
      </c>
      <c r="J51" s="6">
        <f>G51+H51+I51</f>
        <v>16</v>
      </c>
    </row>
    <row r="52" spans="2:10" ht="16.5">
      <c r="B52" s="4">
        <v>47</v>
      </c>
      <c r="C52" s="15" t="s">
        <v>101</v>
      </c>
      <c r="D52" s="4" t="s">
        <v>26</v>
      </c>
      <c r="E52" s="6">
        <f>'POSZCZEGÓLNE KOLEJKI'!D62+'POSZCZEGÓLNE KOLEJKI'!K62+'POSZCZEGÓLNE KOLEJKI'!R62+'POSZCZEGÓLNE KOLEJKI'!Y62+'POSZCZEGÓLNE KOLEJKI'!AF62+'POSZCZEGÓLNE KOLEJKI'!AM62+'POSZCZEGÓLNE KOLEJKI'!AT62+'POSZCZEGÓLNE KOLEJKI'!BA62+'POSZCZEGÓLNE KOLEJKI'!BH62+'POSZCZEGÓLNE KOLEJKI'!BO62</f>
        <v>13</v>
      </c>
      <c r="F52" s="6">
        <f>'POSZCZEGÓLNE KOLEJKI'!BI62+'POSZCZEGÓLNE KOLEJKI'!BB62+'POSZCZEGÓLNE KOLEJKI'!AU62+'POSZCZEGÓLNE KOLEJKI'!AN62+'POSZCZEGÓLNE KOLEJKI'!AG62+'POSZCZEGÓLNE KOLEJKI'!Z62+'POSZCZEGÓLNE KOLEJKI'!S62+'POSZCZEGÓLNE KOLEJKI'!L62+'POSZCZEGÓLNE KOLEJKI'!E62+'POSZCZEGÓLNE KOLEJKI'!BP62</f>
        <v>5</v>
      </c>
      <c r="G52" s="6">
        <f>'POSZCZEGÓLNE KOLEJKI'!F62+'POSZCZEGÓLNE KOLEJKI'!M62+'POSZCZEGÓLNE KOLEJKI'!T62+'POSZCZEGÓLNE KOLEJKI'!AA62+'POSZCZEGÓLNE KOLEJKI'!AH62+'POSZCZEGÓLNE KOLEJKI'!AO62+'POSZCZEGÓLNE KOLEJKI'!AV62+'POSZCZEGÓLNE KOLEJKI'!BC62+'POSZCZEGÓLNE KOLEJKI'!BJ62+'POSZCZEGÓLNE KOLEJKI'!BQ62</f>
        <v>1</v>
      </c>
      <c r="H52" s="6">
        <f>'POSZCZEGÓLNE KOLEJKI'!BK62+'POSZCZEGÓLNE KOLEJKI'!BD62+'POSZCZEGÓLNE KOLEJKI'!AW62+'POSZCZEGÓLNE KOLEJKI'!AP62+'POSZCZEGÓLNE KOLEJKI'!AI62+'POSZCZEGÓLNE KOLEJKI'!AB62+'POSZCZEGÓLNE KOLEJKI'!U62+'POSZCZEGÓLNE KOLEJKI'!N62+'POSZCZEGÓLNE KOLEJKI'!G62+'POSZCZEGÓLNE KOLEJKI'!BR62</f>
        <v>9</v>
      </c>
      <c r="I52" s="6">
        <f>'POSZCZEGÓLNE KOLEJKI'!H62+'POSZCZEGÓLNE KOLEJKI'!O62+'POSZCZEGÓLNE KOLEJKI'!V62+'POSZCZEGÓLNE KOLEJKI'!AC62+'POSZCZEGÓLNE KOLEJKI'!AJ62+'POSZCZEGÓLNE KOLEJKI'!AQ62+'POSZCZEGÓLNE KOLEJKI'!AX62+'POSZCZEGÓLNE KOLEJKI'!BE62+'POSZCZEGÓLNE KOLEJKI'!BL62+'POSZCZEGÓLNE KOLEJKI'!BS62</f>
        <v>5</v>
      </c>
      <c r="J52" s="6">
        <f>G52+H52+I52</f>
        <v>15</v>
      </c>
    </row>
    <row r="53" spans="2:10" ht="16.5">
      <c r="B53" s="4">
        <v>48</v>
      </c>
      <c r="C53" s="15" t="s">
        <v>65</v>
      </c>
      <c r="D53" s="19" t="s">
        <v>55</v>
      </c>
      <c r="E53" s="6">
        <f>'POSZCZEGÓLNE KOLEJKI'!D63+'POSZCZEGÓLNE KOLEJKI'!K63+'POSZCZEGÓLNE KOLEJKI'!R63+'POSZCZEGÓLNE KOLEJKI'!Y63+'POSZCZEGÓLNE KOLEJKI'!AF63+'POSZCZEGÓLNE KOLEJKI'!AM63+'POSZCZEGÓLNE KOLEJKI'!AT63+'POSZCZEGÓLNE KOLEJKI'!BA63+'POSZCZEGÓLNE KOLEJKI'!BH63+'POSZCZEGÓLNE KOLEJKI'!BO63</f>
        <v>10</v>
      </c>
      <c r="F53" s="6">
        <f>'POSZCZEGÓLNE KOLEJKI'!BI63+'POSZCZEGÓLNE KOLEJKI'!BB63+'POSZCZEGÓLNE KOLEJKI'!AU63+'POSZCZEGÓLNE KOLEJKI'!AN63+'POSZCZEGÓLNE KOLEJKI'!AG63+'POSZCZEGÓLNE KOLEJKI'!Z63+'POSZCZEGÓLNE KOLEJKI'!S63+'POSZCZEGÓLNE KOLEJKI'!L63+'POSZCZEGÓLNE KOLEJKI'!E63+'POSZCZEGÓLNE KOLEJKI'!BP63</f>
        <v>2</v>
      </c>
      <c r="G53" s="6">
        <f>'POSZCZEGÓLNE KOLEJKI'!F63+'POSZCZEGÓLNE KOLEJKI'!M63+'POSZCZEGÓLNE KOLEJKI'!T63+'POSZCZEGÓLNE KOLEJKI'!AA63+'POSZCZEGÓLNE KOLEJKI'!AH63+'POSZCZEGÓLNE KOLEJKI'!AO63+'POSZCZEGÓLNE KOLEJKI'!AV63+'POSZCZEGÓLNE KOLEJKI'!BC63+'POSZCZEGÓLNE KOLEJKI'!BJ63+'POSZCZEGÓLNE KOLEJKI'!BQ63</f>
        <v>0</v>
      </c>
      <c r="H53" s="6">
        <f>'POSZCZEGÓLNE KOLEJKI'!BK63+'POSZCZEGÓLNE KOLEJKI'!BD63+'POSZCZEGÓLNE KOLEJKI'!AW63+'POSZCZEGÓLNE KOLEJKI'!AP63+'POSZCZEGÓLNE KOLEJKI'!AI63+'POSZCZEGÓLNE KOLEJKI'!AB63+'POSZCZEGÓLNE KOLEJKI'!U63+'POSZCZEGÓLNE KOLEJKI'!N63+'POSZCZEGÓLNE KOLEJKI'!G63+'POSZCZEGÓLNE KOLEJKI'!BR63</f>
        <v>8</v>
      </c>
      <c r="I53" s="6">
        <f>'POSZCZEGÓLNE KOLEJKI'!H63+'POSZCZEGÓLNE KOLEJKI'!O63+'POSZCZEGÓLNE KOLEJKI'!V63+'POSZCZEGÓLNE KOLEJKI'!AC63+'POSZCZEGÓLNE KOLEJKI'!AJ63+'POSZCZEGÓLNE KOLEJKI'!AQ63+'POSZCZEGÓLNE KOLEJKI'!AX63+'POSZCZEGÓLNE KOLEJKI'!BE63+'POSZCZEGÓLNE KOLEJKI'!BL63+'POSZCZEGÓLNE KOLEJKI'!BS63</f>
        <v>6</v>
      </c>
      <c r="J53" s="6">
        <f>G53+H53+I53</f>
        <v>14</v>
      </c>
    </row>
    <row r="54" spans="2:10" ht="16.5">
      <c r="B54" s="4">
        <v>49</v>
      </c>
      <c r="C54" s="15" t="s">
        <v>19</v>
      </c>
      <c r="D54" s="4" t="s">
        <v>7</v>
      </c>
      <c r="E54" s="6">
        <f>'POSZCZEGÓLNE KOLEJKI'!D61+'POSZCZEGÓLNE KOLEJKI'!K61+'POSZCZEGÓLNE KOLEJKI'!R61+'POSZCZEGÓLNE KOLEJKI'!Y61+'POSZCZEGÓLNE KOLEJKI'!AF61+'POSZCZEGÓLNE KOLEJKI'!AM61+'POSZCZEGÓLNE KOLEJKI'!AT61+'POSZCZEGÓLNE KOLEJKI'!BA61+'POSZCZEGÓLNE KOLEJKI'!BH61+'POSZCZEGÓLNE KOLEJKI'!BO61</f>
        <v>12</v>
      </c>
      <c r="F54" s="6">
        <f>'POSZCZEGÓLNE KOLEJKI'!BI61+'POSZCZEGÓLNE KOLEJKI'!BB61+'POSZCZEGÓLNE KOLEJKI'!AU61+'POSZCZEGÓLNE KOLEJKI'!AN61+'POSZCZEGÓLNE KOLEJKI'!AG61+'POSZCZEGÓLNE KOLEJKI'!Z61+'POSZCZEGÓLNE KOLEJKI'!S61+'POSZCZEGÓLNE KOLEJKI'!L61+'POSZCZEGÓLNE KOLEJKI'!E61+'POSZCZEGÓLNE KOLEJKI'!BP61</f>
        <v>3</v>
      </c>
      <c r="G54" s="6">
        <f>'POSZCZEGÓLNE KOLEJKI'!F61+'POSZCZEGÓLNE KOLEJKI'!M61+'POSZCZEGÓLNE KOLEJKI'!T61+'POSZCZEGÓLNE KOLEJKI'!AA61+'POSZCZEGÓLNE KOLEJKI'!AH61+'POSZCZEGÓLNE KOLEJKI'!AO61+'POSZCZEGÓLNE KOLEJKI'!AV61+'POSZCZEGÓLNE KOLEJKI'!BC61+'POSZCZEGÓLNE KOLEJKI'!BJ61+'POSZCZEGÓLNE KOLEJKI'!BQ61</f>
        <v>0</v>
      </c>
      <c r="H54" s="6">
        <f>'POSZCZEGÓLNE KOLEJKI'!BK61+'POSZCZEGÓLNE KOLEJKI'!BD61+'POSZCZEGÓLNE KOLEJKI'!AW61+'POSZCZEGÓLNE KOLEJKI'!AP61+'POSZCZEGÓLNE KOLEJKI'!AI61+'POSZCZEGÓLNE KOLEJKI'!AB61+'POSZCZEGÓLNE KOLEJKI'!U61+'POSZCZEGÓLNE KOLEJKI'!N61+'POSZCZEGÓLNE KOLEJKI'!G61+'POSZCZEGÓLNE KOLEJKI'!BR61</f>
        <v>11</v>
      </c>
      <c r="I54" s="6">
        <f>'POSZCZEGÓLNE KOLEJKI'!H61+'POSZCZEGÓLNE KOLEJKI'!O61+'POSZCZEGÓLNE KOLEJKI'!V61+'POSZCZEGÓLNE KOLEJKI'!AC61+'POSZCZEGÓLNE KOLEJKI'!AJ61+'POSZCZEGÓLNE KOLEJKI'!AQ61+'POSZCZEGÓLNE KOLEJKI'!AX61+'POSZCZEGÓLNE KOLEJKI'!BE61+'POSZCZEGÓLNE KOLEJKI'!BL61+'POSZCZEGÓLNE KOLEJKI'!BS61</f>
        <v>2</v>
      </c>
      <c r="J54" s="6">
        <f>G54+H54+I54</f>
        <v>13</v>
      </c>
    </row>
    <row r="55" spans="2:10" ht="16.5">
      <c r="B55" s="4">
        <v>50</v>
      </c>
      <c r="C55" s="15" t="s">
        <v>98</v>
      </c>
      <c r="D55" s="4" t="s">
        <v>83</v>
      </c>
      <c r="E55" s="6">
        <f>'POSZCZEGÓLNE KOLEJKI'!D22+'POSZCZEGÓLNE KOLEJKI'!K22+'POSZCZEGÓLNE KOLEJKI'!R22+'POSZCZEGÓLNE KOLEJKI'!Y22+'POSZCZEGÓLNE KOLEJKI'!AF22+'POSZCZEGÓLNE KOLEJKI'!AM22+'POSZCZEGÓLNE KOLEJKI'!AT22+'POSZCZEGÓLNE KOLEJKI'!BA22+'POSZCZEGÓLNE KOLEJKI'!BH22+'POSZCZEGÓLNE KOLEJKI'!BO22</f>
        <v>19</v>
      </c>
      <c r="F55" s="6">
        <f>'POSZCZEGÓLNE KOLEJKI'!BI22+'POSZCZEGÓLNE KOLEJKI'!BB22+'POSZCZEGÓLNE KOLEJKI'!AU22+'POSZCZEGÓLNE KOLEJKI'!AN22+'POSZCZEGÓLNE KOLEJKI'!AG22+'POSZCZEGÓLNE KOLEJKI'!Z22+'POSZCZEGÓLNE KOLEJKI'!S22+'POSZCZEGÓLNE KOLEJKI'!L22+'POSZCZEGÓLNE KOLEJKI'!E22+'POSZCZEGÓLNE KOLEJKI'!BP22</f>
        <v>3</v>
      </c>
      <c r="G55" s="6">
        <f>'POSZCZEGÓLNE KOLEJKI'!F22+'POSZCZEGÓLNE KOLEJKI'!M22+'POSZCZEGÓLNE KOLEJKI'!T22+'POSZCZEGÓLNE KOLEJKI'!AA22+'POSZCZEGÓLNE KOLEJKI'!AH22+'POSZCZEGÓLNE KOLEJKI'!AO22+'POSZCZEGÓLNE KOLEJKI'!AV22+'POSZCZEGÓLNE KOLEJKI'!BC22+'POSZCZEGÓLNE KOLEJKI'!BJ22+'POSZCZEGÓLNE KOLEJKI'!BQ22</f>
        <v>1</v>
      </c>
      <c r="H55" s="6">
        <f>'POSZCZEGÓLNE KOLEJKI'!BK22+'POSZCZEGÓLNE KOLEJKI'!BD22+'POSZCZEGÓLNE KOLEJKI'!AW22+'POSZCZEGÓLNE KOLEJKI'!AP22+'POSZCZEGÓLNE KOLEJKI'!AI22+'POSZCZEGÓLNE KOLEJKI'!AB22+'POSZCZEGÓLNE KOLEJKI'!U22+'POSZCZEGÓLNE KOLEJKI'!N22+'POSZCZEGÓLNE KOLEJKI'!G22+'POSZCZEGÓLNE KOLEJKI'!BR22</f>
        <v>11</v>
      </c>
      <c r="I55" s="6">
        <f>'POSZCZEGÓLNE KOLEJKI'!H22+'POSZCZEGÓLNE KOLEJKI'!O22+'POSZCZEGÓLNE KOLEJKI'!V22+'POSZCZEGÓLNE KOLEJKI'!AC22+'POSZCZEGÓLNE KOLEJKI'!AJ22+'POSZCZEGÓLNE KOLEJKI'!AQ22+'POSZCZEGÓLNE KOLEJKI'!AX22+'POSZCZEGÓLNE KOLEJKI'!BE22+'POSZCZEGÓLNE KOLEJKI'!BL22+'POSZCZEGÓLNE KOLEJKI'!BS22</f>
        <v>1</v>
      </c>
      <c r="J55" s="6">
        <f>G55+H55+I55</f>
        <v>13</v>
      </c>
    </row>
    <row r="56" spans="2:10" ht="16.5">
      <c r="B56" s="4">
        <v>51</v>
      </c>
      <c r="C56" s="15" t="s">
        <v>23</v>
      </c>
      <c r="D56" s="19" t="s">
        <v>55</v>
      </c>
      <c r="E56" s="6">
        <f>'POSZCZEGÓLNE KOLEJKI'!D66+'POSZCZEGÓLNE KOLEJKI'!K66+'POSZCZEGÓLNE KOLEJKI'!R66+'POSZCZEGÓLNE KOLEJKI'!Y66+'POSZCZEGÓLNE KOLEJKI'!AF66+'POSZCZEGÓLNE KOLEJKI'!AM66+'POSZCZEGÓLNE KOLEJKI'!AT66+'POSZCZEGÓLNE KOLEJKI'!BA66+'POSZCZEGÓLNE KOLEJKI'!BH66+'POSZCZEGÓLNE KOLEJKI'!BO66</f>
        <v>19</v>
      </c>
      <c r="F56" s="6">
        <f>'POSZCZEGÓLNE KOLEJKI'!BI66+'POSZCZEGÓLNE KOLEJKI'!BB66+'POSZCZEGÓLNE KOLEJKI'!AU66+'POSZCZEGÓLNE KOLEJKI'!AN66+'POSZCZEGÓLNE KOLEJKI'!AG66+'POSZCZEGÓLNE KOLEJKI'!Z66+'POSZCZEGÓLNE KOLEJKI'!S66+'POSZCZEGÓLNE KOLEJKI'!L66+'POSZCZEGÓLNE KOLEJKI'!E66+'POSZCZEGÓLNE KOLEJKI'!BP66</f>
        <v>2</v>
      </c>
      <c r="G56" s="6">
        <f>'POSZCZEGÓLNE KOLEJKI'!F66+'POSZCZEGÓLNE KOLEJKI'!M66+'POSZCZEGÓLNE KOLEJKI'!T66+'POSZCZEGÓLNE KOLEJKI'!AA66+'POSZCZEGÓLNE KOLEJKI'!AH66+'POSZCZEGÓLNE KOLEJKI'!AO66+'POSZCZEGÓLNE KOLEJKI'!AV66+'POSZCZEGÓLNE KOLEJKI'!BC66+'POSZCZEGÓLNE KOLEJKI'!BJ66+'POSZCZEGÓLNE KOLEJKI'!BQ66</f>
        <v>5</v>
      </c>
      <c r="H56" s="6">
        <f>'POSZCZEGÓLNE KOLEJKI'!BK66+'POSZCZEGÓLNE KOLEJKI'!BD66+'POSZCZEGÓLNE KOLEJKI'!AW66+'POSZCZEGÓLNE KOLEJKI'!AP66+'POSZCZEGÓLNE KOLEJKI'!AI66+'POSZCZEGÓLNE KOLEJKI'!AB66+'POSZCZEGÓLNE KOLEJKI'!U66+'POSZCZEGÓLNE KOLEJKI'!N66+'POSZCZEGÓLNE KOLEJKI'!G66+'POSZCZEGÓLNE KOLEJKI'!BR66</f>
        <v>8</v>
      </c>
      <c r="I56" s="6">
        <f>'POSZCZEGÓLNE KOLEJKI'!H66+'POSZCZEGÓLNE KOLEJKI'!O66+'POSZCZEGÓLNE KOLEJKI'!V66+'POSZCZEGÓLNE KOLEJKI'!AC66+'POSZCZEGÓLNE KOLEJKI'!AJ66+'POSZCZEGÓLNE KOLEJKI'!AQ66+'POSZCZEGÓLNE KOLEJKI'!AX66+'POSZCZEGÓLNE KOLEJKI'!BE66+'POSZCZEGÓLNE KOLEJKI'!BL66+'POSZCZEGÓLNE KOLEJKI'!BS66</f>
        <v>0</v>
      </c>
      <c r="J56" s="6">
        <f>G56+H56+I56</f>
        <v>13</v>
      </c>
    </row>
    <row r="57" spans="2:10" ht="16.5">
      <c r="B57" s="4">
        <v>52</v>
      </c>
      <c r="C57" s="15" t="s">
        <v>72</v>
      </c>
      <c r="D57" s="4" t="s">
        <v>7</v>
      </c>
      <c r="E57" s="6">
        <f>'POSZCZEGÓLNE KOLEJKI'!D37+'POSZCZEGÓLNE KOLEJKI'!K37+'POSZCZEGÓLNE KOLEJKI'!R37+'POSZCZEGÓLNE KOLEJKI'!Y37+'POSZCZEGÓLNE KOLEJKI'!AF37+'POSZCZEGÓLNE KOLEJKI'!AM37+'POSZCZEGÓLNE KOLEJKI'!AT37+'POSZCZEGÓLNE KOLEJKI'!BA37+'POSZCZEGÓLNE KOLEJKI'!BH37+'POSZCZEGÓLNE KOLEJKI'!BO37</f>
        <v>19</v>
      </c>
      <c r="F57" s="6">
        <f>'POSZCZEGÓLNE KOLEJKI'!BI37+'POSZCZEGÓLNE KOLEJKI'!BB37+'POSZCZEGÓLNE KOLEJKI'!AU37+'POSZCZEGÓLNE KOLEJKI'!AN37+'POSZCZEGÓLNE KOLEJKI'!AG37+'POSZCZEGÓLNE KOLEJKI'!Z37+'POSZCZEGÓLNE KOLEJKI'!S37+'POSZCZEGÓLNE KOLEJKI'!L37+'POSZCZEGÓLNE KOLEJKI'!E37+'POSZCZEGÓLNE KOLEJKI'!BP37</f>
        <v>4</v>
      </c>
      <c r="G57" s="6">
        <f>'POSZCZEGÓLNE KOLEJKI'!F37+'POSZCZEGÓLNE KOLEJKI'!M37+'POSZCZEGÓLNE KOLEJKI'!T37+'POSZCZEGÓLNE KOLEJKI'!AA37+'POSZCZEGÓLNE KOLEJKI'!AH37+'POSZCZEGÓLNE KOLEJKI'!AO37+'POSZCZEGÓLNE KOLEJKI'!AV37+'POSZCZEGÓLNE KOLEJKI'!BC37+'POSZCZEGÓLNE KOLEJKI'!BJ37+'POSZCZEGÓLNE KOLEJKI'!BQ37</f>
        <v>6</v>
      </c>
      <c r="H57" s="6">
        <f>'POSZCZEGÓLNE KOLEJKI'!BK37+'POSZCZEGÓLNE KOLEJKI'!BD37+'POSZCZEGÓLNE KOLEJKI'!AW37+'POSZCZEGÓLNE KOLEJKI'!AP37+'POSZCZEGÓLNE KOLEJKI'!AI37+'POSZCZEGÓLNE KOLEJKI'!AB37+'POSZCZEGÓLNE KOLEJKI'!U37+'POSZCZEGÓLNE KOLEJKI'!N37+'POSZCZEGÓLNE KOLEJKI'!G37+'POSZCZEGÓLNE KOLEJKI'!BR37</f>
        <v>3</v>
      </c>
      <c r="I57" s="6">
        <f>'POSZCZEGÓLNE KOLEJKI'!H37+'POSZCZEGÓLNE KOLEJKI'!O37+'POSZCZEGÓLNE KOLEJKI'!V37+'POSZCZEGÓLNE KOLEJKI'!AC37+'POSZCZEGÓLNE KOLEJKI'!AJ37+'POSZCZEGÓLNE KOLEJKI'!AQ37+'POSZCZEGÓLNE KOLEJKI'!AX37+'POSZCZEGÓLNE KOLEJKI'!BE37+'POSZCZEGÓLNE KOLEJKI'!BL37+'POSZCZEGÓLNE KOLEJKI'!BS37</f>
        <v>4</v>
      </c>
      <c r="J57" s="6">
        <f>G57+H57+I57</f>
        <v>13</v>
      </c>
    </row>
    <row r="58" spans="2:10" ht="16.5">
      <c r="B58" s="4">
        <v>53</v>
      </c>
      <c r="C58" s="15" t="s">
        <v>18</v>
      </c>
      <c r="D58" s="4" t="s">
        <v>26</v>
      </c>
      <c r="E58" s="6">
        <f>'POSZCZEGÓLNE KOLEJKI'!D73+'POSZCZEGÓLNE KOLEJKI'!K73+'POSZCZEGÓLNE KOLEJKI'!R73+'POSZCZEGÓLNE KOLEJKI'!Y73+'POSZCZEGÓLNE KOLEJKI'!AF73+'POSZCZEGÓLNE KOLEJKI'!AM73+'POSZCZEGÓLNE KOLEJKI'!AT73+'POSZCZEGÓLNE KOLEJKI'!BA73+'POSZCZEGÓLNE KOLEJKI'!BH73+'POSZCZEGÓLNE KOLEJKI'!BO73</f>
        <v>11</v>
      </c>
      <c r="F58" s="6">
        <f>'POSZCZEGÓLNE KOLEJKI'!BI73+'POSZCZEGÓLNE KOLEJKI'!BB73+'POSZCZEGÓLNE KOLEJKI'!AU73+'POSZCZEGÓLNE KOLEJKI'!AN73+'POSZCZEGÓLNE KOLEJKI'!AG73+'POSZCZEGÓLNE KOLEJKI'!Z73+'POSZCZEGÓLNE KOLEJKI'!S73+'POSZCZEGÓLNE KOLEJKI'!L73+'POSZCZEGÓLNE KOLEJKI'!E73+'POSZCZEGÓLNE KOLEJKI'!BP73</f>
        <v>7</v>
      </c>
      <c r="G58" s="6">
        <f>'POSZCZEGÓLNE KOLEJKI'!F73+'POSZCZEGÓLNE KOLEJKI'!M73+'POSZCZEGÓLNE KOLEJKI'!T73+'POSZCZEGÓLNE KOLEJKI'!AA73+'POSZCZEGÓLNE KOLEJKI'!AH73+'POSZCZEGÓLNE KOLEJKI'!AO73+'POSZCZEGÓLNE KOLEJKI'!AV73+'POSZCZEGÓLNE KOLEJKI'!BC73+'POSZCZEGÓLNE KOLEJKI'!BJ73+'POSZCZEGÓLNE KOLEJKI'!BQ73</f>
        <v>2</v>
      </c>
      <c r="H58" s="6">
        <f>'POSZCZEGÓLNE KOLEJKI'!BK73+'POSZCZEGÓLNE KOLEJKI'!BD73+'POSZCZEGÓLNE KOLEJKI'!AW73+'POSZCZEGÓLNE KOLEJKI'!AP73+'POSZCZEGÓLNE KOLEJKI'!AI73+'POSZCZEGÓLNE KOLEJKI'!AB73+'POSZCZEGÓLNE KOLEJKI'!U73+'POSZCZEGÓLNE KOLEJKI'!N73+'POSZCZEGÓLNE KOLEJKI'!G73+'POSZCZEGÓLNE KOLEJKI'!BR73</f>
        <v>7</v>
      </c>
      <c r="I58" s="6">
        <f>'POSZCZEGÓLNE KOLEJKI'!H73+'POSZCZEGÓLNE KOLEJKI'!O73+'POSZCZEGÓLNE KOLEJKI'!V73+'POSZCZEGÓLNE KOLEJKI'!AC73+'POSZCZEGÓLNE KOLEJKI'!AJ73+'POSZCZEGÓLNE KOLEJKI'!AQ73+'POSZCZEGÓLNE KOLEJKI'!AX73+'POSZCZEGÓLNE KOLEJKI'!BE73+'POSZCZEGÓLNE KOLEJKI'!BL73+'POSZCZEGÓLNE KOLEJKI'!BS73</f>
        <v>3</v>
      </c>
      <c r="J58" s="6">
        <f>G58+H58+I58</f>
        <v>12</v>
      </c>
    </row>
    <row r="59" spans="2:10" ht="16.5">
      <c r="B59" s="4">
        <v>54</v>
      </c>
      <c r="C59" s="14" t="s">
        <v>54</v>
      </c>
      <c r="D59" s="4" t="s">
        <v>26</v>
      </c>
      <c r="E59" s="6">
        <f>'POSZCZEGÓLNE KOLEJKI'!D9+'POSZCZEGÓLNE KOLEJKI'!K9+'POSZCZEGÓLNE KOLEJKI'!R9+'POSZCZEGÓLNE KOLEJKI'!Y9+'POSZCZEGÓLNE KOLEJKI'!AF9+'POSZCZEGÓLNE KOLEJKI'!AM9+'POSZCZEGÓLNE KOLEJKI'!AT9+'POSZCZEGÓLNE KOLEJKI'!BA9+'POSZCZEGÓLNE KOLEJKI'!BH9+'POSZCZEGÓLNE KOLEJKI'!BO9</f>
        <v>11</v>
      </c>
      <c r="F59" s="6">
        <f>'POSZCZEGÓLNE KOLEJKI'!BI9+'POSZCZEGÓLNE KOLEJKI'!BB9+'POSZCZEGÓLNE KOLEJKI'!AU9+'POSZCZEGÓLNE KOLEJKI'!AN9+'POSZCZEGÓLNE KOLEJKI'!AG9+'POSZCZEGÓLNE KOLEJKI'!Z9+'POSZCZEGÓLNE KOLEJKI'!S9+'POSZCZEGÓLNE KOLEJKI'!L9+'POSZCZEGÓLNE KOLEJKI'!E9+'POSZCZEGÓLNE KOLEJKI'!BP9</f>
        <v>3</v>
      </c>
      <c r="G59" s="6">
        <f>'POSZCZEGÓLNE KOLEJKI'!F9+'POSZCZEGÓLNE KOLEJKI'!M9+'POSZCZEGÓLNE KOLEJKI'!T9+'POSZCZEGÓLNE KOLEJKI'!AA9+'POSZCZEGÓLNE KOLEJKI'!AH9+'POSZCZEGÓLNE KOLEJKI'!AO9+'POSZCZEGÓLNE KOLEJKI'!AV9+'POSZCZEGÓLNE KOLEJKI'!BC9+'POSZCZEGÓLNE KOLEJKI'!BJ9+'POSZCZEGÓLNE KOLEJKI'!BQ9</f>
        <v>0</v>
      </c>
      <c r="H59" s="6">
        <f>'POSZCZEGÓLNE KOLEJKI'!BK9+'POSZCZEGÓLNE KOLEJKI'!BD9+'POSZCZEGÓLNE KOLEJKI'!AW9+'POSZCZEGÓLNE KOLEJKI'!AP9+'POSZCZEGÓLNE KOLEJKI'!AI9+'POSZCZEGÓLNE KOLEJKI'!AB9+'POSZCZEGÓLNE KOLEJKI'!U9+'POSZCZEGÓLNE KOLEJKI'!N9+'POSZCZEGÓLNE KOLEJKI'!G9+'POSZCZEGÓLNE KOLEJKI'!BR9</f>
        <v>9</v>
      </c>
      <c r="I59" s="6">
        <f>'POSZCZEGÓLNE KOLEJKI'!H9+'POSZCZEGÓLNE KOLEJKI'!O9+'POSZCZEGÓLNE KOLEJKI'!V9+'POSZCZEGÓLNE KOLEJKI'!AC9+'POSZCZEGÓLNE KOLEJKI'!AJ9+'POSZCZEGÓLNE KOLEJKI'!AQ9+'POSZCZEGÓLNE KOLEJKI'!AX9+'POSZCZEGÓLNE KOLEJKI'!BE9+'POSZCZEGÓLNE KOLEJKI'!BL9+'POSZCZEGÓLNE KOLEJKI'!BS9</f>
        <v>2</v>
      </c>
      <c r="J59" s="6">
        <f>G59+H59+I59</f>
        <v>11</v>
      </c>
    </row>
    <row r="60" spans="2:10" ht="16.5">
      <c r="B60" s="4">
        <v>55</v>
      </c>
      <c r="C60" s="15" t="s">
        <v>68</v>
      </c>
      <c r="D60" s="4" t="s">
        <v>62</v>
      </c>
      <c r="E60" s="6">
        <f>'POSZCZEGÓLNE KOLEJKI'!D55+'POSZCZEGÓLNE KOLEJKI'!K55+'POSZCZEGÓLNE KOLEJKI'!R55+'POSZCZEGÓLNE KOLEJKI'!Y55+'POSZCZEGÓLNE KOLEJKI'!AF55+'POSZCZEGÓLNE KOLEJKI'!AM55+'POSZCZEGÓLNE KOLEJKI'!AT55+'POSZCZEGÓLNE KOLEJKI'!BA55+'POSZCZEGÓLNE KOLEJKI'!BH55+'POSZCZEGÓLNE KOLEJKI'!BO55</f>
        <v>11</v>
      </c>
      <c r="F60" s="6">
        <f>'POSZCZEGÓLNE KOLEJKI'!BI55+'POSZCZEGÓLNE KOLEJKI'!BB55+'POSZCZEGÓLNE KOLEJKI'!AU55+'POSZCZEGÓLNE KOLEJKI'!AN55+'POSZCZEGÓLNE KOLEJKI'!AG55+'POSZCZEGÓLNE KOLEJKI'!Z55+'POSZCZEGÓLNE KOLEJKI'!S55+'POSZCZEGÓLNE KOLEJKI'!L55+'POSZCZEGÓLNE KOLEJKI'!E55+'POSZCZEGÓLNE KOLEJKI'!BP55</f>
        <v>5</v>
      </c>
      <c r="G60" s="6">
        <f>'POSZCZEGÓLNE KOLEJKI'!F55+'POSZCZEGÓLNE KOLEJKI'!M55+'POSZCZEGÓLNE KOLEJKI'!T55+'POSZCZEGÓLNE KOLEJKI'!AA55+'POSZCZEGÓLNE KOLEJKI'!AH55+'POSZCZEGÓLNE KOLEJKI'!AO55+'POSZCZEGÓLNE KOLEJKI'!AV55+'POSZCZEGÓLNE KOLEJKI'!BC55+'POSZCZEGÓLNE KOLEJKI'!BJ55+'POSZCZEGÓLNE KOLEJKI'!BQ55</f>
        <v>4</v>
      </c>
      <c r="H60" s="6">
        <f>'POSZCZEGÓLNE KOLEJKI'!BK55+'POSZCZEGÓLNE KOLEJKI'!BD55+'POSZCZEGÓLNE KOLEJKI'!AW55+'POSZCZEGÓLNE KOLEJKI'!AP55+'POSZCZEGÓLNE KOLEJKI'!AI55+'POSZCZEGÓLNE KOLEJKI'!AB55+'POSZCZEGÓLNE KOLEJKI'!U55+'POSZCZEGÓLNE KOLEJKI'!N55+'POSZCZEGÓLNE KOLEJKI'!G55+'POSZCZEGÓLNE KOLEJKI'!BR55</f>
        <v>6</v>
      </c>
      <c r="I60" s="6">
        <f>'POSZCZEGÓLNE KOLEJKI'!H55+'POSZCZEGÓLNE KOLEJKI'!O55+'POSZCZEGÓLNE KOLEJKI'!V55+'POSZCZEGÓLNE KOLEJKI'!AC55+'POSZCZEGÓLNE KOLEJKI'!AJ55+'POSZCZEGÓLNE KOLEJKI'!AQ55+'POSZCZEGÓLNE KOLEJKI'!AX55+'POSZCZEGÓLNE KOLEJKI'!BE55+'POSZCZEGÓLNE KOLEJKI'!BL55+'POSZCZEGÓLNE KOLEJKI'!BS55</f>
        <v>1</v>
      </c>
      <c r="J60" s="6">
        <f>G60+H60+I60</f>
        <v>11</v>
      </c>
    </row>
    <row r="61" spans="2:10" ht="16.5">
      <c r="B61" s="4">
        <v>56</v>
      </c>
      <c r="C61" s="14" t="s">
        <v>36</v>
      </c>
      <c r="D61" s="4" t="s">
        <v>7</v>
      </c>
      <c r="E61" s="6">
        <f>'POSZCZEGÓLNE KOLEJKI'!D75+'POSZCZEGÓLNE KOLEJKI'!K75+'POSZCZEGÓLNE KOLEJKI'!R75+'POSZCZEGÓLNE KOLEJKI'!Y75+'POSZCZEGÓLNE KOLEJKI'!AF75+'POSZCZEGÓLNE KOLEJKI'!AM75+'POSZCZEGÓLNE KOLEJKI'!AT75+'POSZCZEGÓLNE KOLEJKI'!BA75+'POSZCZEGÓLNE KOLEJKI'!BH75+'POSZCZEGÓLNE KOLEJKI'!BO75</f>
        <v>16</v>
      </c>
      <c r="F61" s="6">
        <f>'POSZCZEGÓLNE KOLEJKI'!BI75+'POSZCZEGÓLNE KOLEJKI'!BB75+'POSZCZEGÓLNE KOLEJKI'!AU75+'POSZCZEGÓLNE KOLEJKI'!AN75+'POSZCZEGÓLNE KOLEJKI'!AG75+'POSZCZEGÓLNE KOLEJKI'!Z75+'POSZCZEGÓLNE KOLEJKI'!S75+'POSZCZEGÓLNE KOLEJKI'!L75+'POSZCZEGÓLNE KOLEJKI'!E75+'POSZCZEGÓLNE KOLEJKI'!BP75</f>
        <v>5</v>
      </c>
      <c r="G61" s="6">
        <f>'POSZCZEGÓLNE KOLEJKI'!F75+'POSZCZEGÓLNE KOLEJKI'!M75+'POSZCZEGÓLNE KOLEJKI'!T75+'POSZCZEGÓLNE KOLEJKI'!AA75+'POSZCZEGÓLNE KOLEJKI'!AH75+'POSZCZEGÓLNE KOLEJKI'!AO75+'POSZCZEGÓLNE KOLEJKI'!AV75+'POSZCZEGÓLNE KOLEJKI'!BC75+'POSZCZEGÓLNE KOLEJKI'!BJ75+'POSZCZEGÓLNE KOLEJKI'!BQ75</f>
        <v>7</v>
      </c>
      <c r="H61" s="6">
        <f>'POSZCZEGÓLNE KOLEJKI'!BK75+'POSZCZEGÓLNE KOLEJKI'!BD75+'POSZCZEGÓLNE KOLEJKI'!AW75+'POSZCZEGÓLNE KOLEJKI'!AP75+'POSZCZEGÓLNE KOLEJKI'!AI75+'POSZCZEGÓLNE KOLEJKI'!AB75+'POSZCZEGÓLNE KOLEJKI'!U75+'POSZCZEGÓLNE KOLEJKI'!N75+'POSZCZEGÓLNE KOLEJKI'!G75+'POSZCZEGÓLNE KOLEJKI'!BR75</f>
        <v>3</v>
      </c>
      <c r="I61" s="6">
        <f>'POSZCZEGÓLNE KOLEJKI'!H75+'POSZCZEGÓLNE KOLEJKI'!O75+'POSZCZEGÓLNE KOLEJKI'!V75+'POSZCZEGÓLNE KOLEJKI'!AC75+'POSZCZEGÓLNE KOLEJKI'!AJ75+'POSZCZEGÓLNE KOLEJKI'!AQ75+'POSZCZEGÓLNE KOLEJKI'!AX75+'POSZCZEGÓLNE KOLEJKI'!BE75+'POSZCZEGÓLNE KOLEJKI'!BL75+'POSZCZEGÓLNE KOLEJKI'!BS75</f>
        <v>1</v>
      </c>
      <c r="J61" s="6">
        <f>G61+H61+I61</f>
        <v>11</v>
      </c>
    </row>
    <row r="62" spans="2:10" ht="16.5">
      <c r="B62" s="4">
        <v>57</v>
      </c>
      <c r="C62" s="14" t="s">
        <v>89</v>
      </c>
      <c r="D62" s="4" t="s">
        <v>82</v>
      </c>
      <c r="E62" s="6">
        <f>'POSZCZEGÓLNE KOLEJKI'!D24+'POSZCZEGÓLNE KOLEJKI'!K24+'POSZCZEGÓLNE KOLEJKI'!R24+'POSZCZEGÓLNE KOLEJKI'!Y24+'POSZCZEGÓLNE KOLEJKI'!AF24+'POSZCZEGÓLNE KOLEJKI'!AM24+'POSZCZEGÓLNE KOLEJKI'!AT24+'POSZCZEGÓLNE KOLEJKI'!BA24+'POSZCZEGÓLNE KOLEJKI'!BH24+'POSZCZEGÓLNE KOLEJKI'!BO24</f>
        <v>18</v>
      </c>
      <c r="F62" s="6">
        <f>'POSZCZEGÓLNE KOLEJKI'!BI24+'POSZCZEGÓLNE KOLEJKI'!BB24+'POSZCZEGÓLNE KOLEJKI'!AU24+'POSZCZEGÓLNE KOLEJKI'!AN24+'POSZCZEGÓLNE KOLEJKI'!AG24+'POSZCZEGÓLNE KOLEJKI'!Z24+'POSZCZEGÓLNE KOLEJKI'!S24+'POSZCZEGÓLNE KOLEJKI'!L24+'POSZCZEGÓLNE KOLEJKI'!E24+'POSZCZEGÓLNE KOLEJKI'!BP24</f>
        <v>1</v>
      </c>
      <c r="G62" s="6">
        <f>'POSZCZEGÓLNE KOLEJKI'!F24+'POSZCZEGÓLNE KOLEJKI'!M24+'POSZCZEGÓLNE KOLEJKI'!T24+'POSZCZEGÓLNE KOLEJKI'!AA24+'POSZCZEGÓLNE KOLEJKI'!AH24+'POSZCZEGÓLNE KOLEJKI'!AO24+'POSZCZEGÓLNE KOLEJKI'!AV24+'POSZCZEGÓLNE KOLEJKI'!BC24+'POSZCZEGÓLNE KOLEJKI'!BJ24+'POSZCZEGÓLNE KOLEJKI'!BQ24</f>
        <v>1</v>
      </c>
      <c r="H62" s="6">
        <f>'POSZCZEGÓLNE KOLEJKI'!BK24+'POSZCZEGÓLNE KOLEJKI'!BD24+'POSZCZEGÓLNE KOLEJKI'!AW24+'POSZCZEGÓLNE KOLEJKI'!AP24+'POSZCZEGÓLNE KOLEJKI'!AI24+'POSZCZEGÓLNE KOLEJKI'!AB24+'POSZCZEGÓLNE KOLEJKI'!U24+'POSZCZEGÓLNE KOLEJKI'!N24+'POSZCZEGÓLNE KOLEJKI'!G24+'POSZCZEGÓLNE KOLEJKI'!BR24</f>
        <v>7</v>
      </c>
      <c r="I62" s="6">
        <f>'POSZCZEGÓLNE KOLEJKI'!H24+'POSZCZEGÓLNE KOLEJKI'!O24+'POSZCZEGÓLNE KOLEJKI'!V24+'POSZCZEGÓLNE KOLEJKI'!AC24+'POSZCZEGÓLNE KOLEJKI'!AJ24+'POSZCZEGÓLNE KOLEJKI'!AQ24+'POSZCZEGÓLNE KOLEJKI'!AX24+'POSZCZEGÓLNE KOLEJKI'!BE24+'POSZCZEGÓLNE KOLEJKI'!BL24+'POSZCZEGÓLNE KOLEJKI'!BS24</f>
        <v>1</v>
      </c>
      <c r="J62" s="6">
        <f>G62+H62+I62</f>
        <v>9</v>
      </c>
    </row>
    <row r="63" spans="2:10" ht="16.5">
      <c r="B63" s="4">
        <v>58</v>
      </c>
      <c r="C63" s="14" t="s">
        <v>102</v>
      </c>
      <c r="D63" s="4" t="s">
        <v>9</v>
      </c>
      <c r="E63" s="6">
        <f>'POSZCZEGÓLNE KOLEJKI'!D26+'POSZCZEGÓLNE KOLEJKI'!K26+'POSZCZEGÓLNE KOLEJKI'!R26+'POSZCZEGÓLNE KOLEJKI'!Y26+'POSZCZEGÓLNE KOLEJKI'!AF26+'POSZCZEGÓLNE KOLEJKI'!AM26+'POSZCZEGÓLNE KOLEJKI'!AT26+'POSZCZEGÓLNE KOLEJKI'!BA26+'POSZCZEGÓLNE KOLEJKI'!BH26+'POSZCZEGÓLNE KOLEJKI'!BO26</f>
        <v>4</v>
      </c>
      <c r="F63" s="6">
        <f>'POSZCZEGÓLNE KOLEJKI'!BI26+'POSZCZEGÓLNE KOLEJKI'!BB26+'POSZCZEGÓLNE KOLEJKI'!AU26+'POSZCZEGÓLNE KOLEJKI'!AN26+'POSZCZEGÓLNE KOLEJKI'!AG26+'POSZCZEGÓLNE KOLEJKI'!Z26+'POSZCZEGÓLNE KOLEJKI'!S26+'POSZCZEGÓLNE KOLEJKI'!L26+'POSZCZEGÓLNE KOLEJKI'!E26+'POSZCZEGÓLNE KOLEJKI'!BP26</f>
        <v>0</v>
      </c>
      <c r="G63" s="6">
        <f>'POSZCZEGÓLNE KOLEJKI'!F26+'POSZCZEGÓLNE KOLEJKI'!M26+'POSZCZEGÓLNE KOLEJKI'!T26+'POSZCZEGÓLNE KOLEJKI'!AA26+'POSZCZEGÓLNE KOLEJKI'!AH26+'POSZCZEGÓLNE KOLEJKI'!AO26+'POSZCZEGÓLNE KOLEJKI'!AV26+'POSZCZEGÓLNE KOLEJKI'!BC26+'POSZCZEGÓLNE KOLEJKI'!BJ26+'POSZCZEGÓLNE KOLEJKI'!BQ26</f>
        <v>1</v>
      </c>
      <c r="H63" s="6">
        <f>'POSZCZEGÓLNE KOLEJKI'!BK26+'POSZCZEGÓLNE KOLEJKI'!BD26+'POSZCZEGÓLNE KOLEJKI'!AW26+'POSZCZEGÓLNE KOLEJKI'!AP26+'POSZCZEGÓLNE KOLEJKI'!AI26+'POSZCZEGÓLNE KOLEJKI'!AB26+'POSZCZEGÓLNE KOLEJKI'!U26+'POSZCZEGÓLNE KOLEJKI'!N26+'POSZCZEGÓLNE KOLEJKI'!G26+'POSZCZEGÓLNE KOLEJKI'!BR26</f>
        <v>6</v>
      </c>
      <c r="I63" s="6">
        <f>'POSZCZEGÓLNE KOLEJKI'!H26+'POSZCZEGÓLNE KOLEJKI'!O26+'POSZCZEGÓLNE KOLEJKI'!V26+'POSZCZEGÓLNE KOLEJKI'!AC26+'POSZCZEGÓLNE KOLEJKI'!AJ26+'POSZCZEGÓLNE KOLEJKI'!AQ26+'POSZCZEGÓLNE KOLEJKI'!AX26+'POSZCZEGÓLNE KOLEJKI'!BE26+'POSZCZEGÓLNE KOLEJKI'!BL26+'POSZCZEGÓLNE KOLEJKI'!BS26</f>
        <v>1</v>
      </c>
      <c r="J63" s="6">
        <f>G63+H63+I63</f>
        <v>8</v>
      </c>
    </row>
    <row r="64" spans="2:10" ht="16.5">
      <c r="B64" s="4">
        <v>59</v>
      </c>
      <c r="C64" s="15" t="s">
        <v>99</v>
      </c>
      <c r="D64" s="19" t="s">
        <v>83</v>
      </c>
      <c r="E64" s="6">
        <f>'POSZCZEGÓLNE KOLEJKI'!D11+'POSZCZEGÓLNE KOLEJKI'!K11+'POSZCZEGÓLNE KOLEJKI'!R11+'POSZCZEGÓLNE KOLEJKI'!Y11+'POSZCZEGÓLNE KOLEJKI'!AF11+'POSZCZEGÓLNE KOLEJKI'!AM11+'POSZCZEGÓLNE KOLEJKI'!AT11+'POSZCZEGÓLNE KOLEJKI'!BA11+'POSZCZEGÓLNE KOLEJKI'!BH11+'POSZCZEGÓLNE KOLEJKI'!BO11</f>
        <v>6</v>
      </c>
      <c r="F64" s="6">
        <f>'POSZCZEGÓLNE KOLEJKI'!BI11+'POSZCZEGÓLNE KOLEJKI'!BB11+'POSZCZEGÓLNE KOLEJKI'!AU11+'POSZCZEGÓLNE KOLEJKI'!AN11+'POSZCZEGÓLNE KOLEJKI'!AG11+'POSZCZEGÓLNE KOLEJKI'!Z11+'POSZCZEGÓLNE KOLEJKI'!S11+'POSZCZEGÓLNE KOLEJKI'!L11+'POSZCZEGÓLNE KOLEJKI'!E11+'POSZCZEGÓLNE KOLEJKI'!BP11</f>
        <v>2</v>
      </c>
      <c r="G64" s="6">
        <f>'POSZCZEGÓLNE KOLEJKI'!F11+'POSZCZEGÓLNE KOLEJKI'!M11+'POSZCZEGÓLNE KOLEJKI'!T11+'POSZCZEGÓLNE KOLEJKI'!AA11+'POSZCZEGÓLNE KOLEJKI'!AH11+'POSZCZEGÓLNE KOLEJKI'!AO11+'POSZCZEGÓLNE KOLEJKI'!AV11+'POSZCZEGÓLNE KOLEJKI'!BC11+'POSZCZEGÓLNE KOLEJKI'!BJ11+'POSZCZEGÓLNE KOLEJKI'!BQ11</f>
        <v>0</v>
      </c>
      <c r="H64" s="6">
        <f>'POSZCZEGÓLNE KOLEJKI'!BK11+'POSZCZEGÓLNE KOLEJKI'!BD11+'POSZCZEGÓLNE KOLEJKI'!AW11+'POSZCZEGÓLNE KOLEJKI'!AP11+'POSZCZEGÓLNE KOLEJKI'!AI11+'POSZCZEGÓLNE KOLEJKI'!AB11+'POSZCZEGÓLNE KOLEJKI'!U11+'POSZCZEGÓLNE KOLEJKI'!N11+'POSZCZEGÓLNE KOLEJKI'!G11+'POSZCZEGÓLNE KOLEJKI'!BR11</f>
        <v>6</v>
      </c>
      <c r="I64" s="6">
        <f>'POSZCZEGÓLNE KOLEJKI'!H11+'POSZCZEGÓLNE KOLEJKI'!O11+'POSZCZEGÓLNE KOLEJKI'!V11+'POSZCZEGÓLNE KOLEJKI'!AC11+'POSZCZEGÓLNE KOLEJKI'!AJ11+'POSZCZEGÓLNE KOLEJKI'!AQ11+'POSZCZEGÓLNE KOLEJKI'!AX11+'POSZCZEGÓLNE KOLEJKI'!BE11+'POSZCZEGÓLNE KOLEJKI'!BL11+'POSZCZEGÓLNE KOLEJKI'!BS11</f>
        <v>1</v>
      </c>
      <c r="J64" s="6">
        <f>G64+H64+I64</f>
        <v>7</v>
      </c>
    </row>
    <row r="65" spans="2:10" ht="16.5">
      <c r="B65" s="4">
        <v>60</v>
      </c>
      <c r="C65" s="14" t="s">
        <v>8</v>
      </c>
      <c r="D65" s="11" t="s">
        <v>9</v>
      </c>
      <c r="E65" s="6">
        <f>'POSZCZEGÓLNE KOLEJKI'!D29+'POSZCZEGÓLNE KOLEJKI'!K29+'POSZCZEGÓLNE KOLEJKI'!R29+'POSZCZEGÓLNE KOLEJKI'!Y29+'POSZCZEGÓLNE KOLEJKI'!AF29+'POSZCZEGÓLNE KOLEJKI'!AM29+'POSZCZEGÓLNE KOLEJKI'!AT29+'POSZCZEGÓLNE KOLEJKI'!BA29+'POSZCZEGÓLNE KOLEJKI'!BH29+'POSZCZEGÓLNE KOLEJKI'!BO29</f>
        <v>4</v>
      </c>
      <c r="F65" s="6">
        <f>'POSZCZEGÓLNE KOLEJKI'!BI29+'POSZCZEGÓLNE KOLEJKI'!BB29+'POSZCZEGÓLNE KOLEJKI'!AU29+'POSZCZEGÓLNE KOLEJKI'!AN29+'POSZCZEGÓLNE KOLEJKI'!AG29+'POSZCZEGÓLNE KOLEJKI'!Z29+'POSZCZEGÓLNE KOLEJKI'!S29+'POSZCZEGÓLNE KOLEJKI'!L29+'POSZCZEGÓLNE KOLEJKI'!E29+'POSZCZEGÓLNE KOLEJKI'!BP29</f>
        <v>1</v>
      </c>
      <c r="G65" s="6">
        <f>'POSZCZEGÓLNE KOLEJKI'!F29+'POSZCZEGÓLNE KOLEJKI'!M29+'POSZCZEGÓLNE KOLEJKI'!T29+'POSZCZEGÓLNE KOLEJKI'!AA29+'POSZCZEGÓLNE KOLEJKI'!AH29+'POSZCZEGÓLNE KOLEJKI'!AO29+'POSZCZEGÓLNE KOLEJKI'!AV29+'POSZCZEGÓLNE KOLEJKI'!BC29+'POSZCZEGÓLNE KOLEJKI'!BJ29+'POSZCZEGÓLNE KOLEJKI'!BQ29</f>
        <v>1</v>
      </c>
      <c r="H65" s="6">
        <f>'POSZCZEGÓLNE KOLEJKI'!BK29+'POSZCZEGÓLNE KOLEJKI'!BD29+'POSZCZEGÓLNE KOLEJKI'!AW29+'POSZCZEGÓLNE KOLEJKI'!AP29+'POSZCZEGÓLNE KOLEJKI'!AI29+'POSZCZEGÓLNE KOLEJKI'!AB29+'POSZCZEGÓLNE KOLEJKI'!U29+'POSZCZEGÓLNE KOLEJKI'!N29+'POSZCZEGÓLNE KOLEJKI'!G29+'POSZCZEGÓLNE KOLEJKI'!BR29</f>
        <v>5</v>
      </c>
      <c r="I65" s="6">
        <f>'POSZCZEGÓLNE KOLEJKI'!H29+'POSZCZEGÓLNE KOLEJKI'!O29+'POSZCZEGÓLNE KOLEJKI'!V29+'POSZCZEGÓLNE KOLEJKI'!AC29+'POSZCZEGÓLNE KOLEJKI'!AJ29+'POSZCZEGÓLNE KOLEJKI'!AQ29+'POSZCZEGÓLNE KOLEJKI'!AX29+'POSZCZEGÓLNE KOLEJKI'!BE29+'POSZCZEGÓLNE KOLEJKI'!BL29+'POSZCZEGÓLNE KOLEJKI'!BS29</f>
        <v>0</v>
      </c>
      <c r="J65" s="6">
        <f>G65+H65+I65</f>
        <v>6</v>
      </c>
    </row>
    <row r="66" spans="2:10" ht="16.5">
      <c r="B66" s="4">
        <v>61</v>
      </c>
      <c r="C66" s="15" t="s">
        <v>15</v>
      </c>
      <c r="D66" s="11" t="s">
        <v>9</v>
      </c>
      <c r="E66" s="6">
        <f>'POSZCZEGÓLNE KOLEJKI'!D51+'POSZCZEGÓLNE KOLEJKI'!K51+'POSZCZEGÓLNE KOLEJKI'!R51+'POSZCZEGÓLNE KOLEJKI'!Y51+'POSZCZEGÓLNE KOLEJKI'!AF51+'POSZCZEGÓLNE KOLEJKI'!AM51+'POSZCZEGÓLNE KOLEJKI'!AT51+'POSZCZEGÓLNE KOLEJKI'!BA51+'POSZCZEGÓLNE KOLEJKI'!BH51+'POSZCZEGÓLNE KOLEJKI'!BO51</f>
        <v>4</v>
      </c>
      <c r="F66" s="6">
        <f>'POSZCZEGÓLNE KOLEJKI'!BI51+'POSZCZEGÓLNE KOLEJKI'!BB51+'POSZCZEGÓLNE KOLEJKI'!AU51+'POSZCZEGÓLNE KOLEJKI'!AN51+'POSZCZEGÓLNE KOLEJKI'!AG51+'POSZCZEGÓLNE KOLEJKI'!Z51+'POSZCZEGÓLNE KOLEJKI'!S51+'POSZCZEGÓLNE KOLEJKI'!L51+'POSZCZEGÓLNE KOLEJKI'!E51+'POSZCZEGÓLNE KOLEJKI'!BP51</f>
        <v>2</v>
      </c>
      <c r="G66" s="6">
        <f>'POSZCZEGÓLNE KOLEJKI'!F51+'POSZCZEGÓLNE KOLEJKI'!M51+'POSZCZEGÓLNE KOLEJKI'!T51+'POSZCZEGÓLNE KOLEJKI'!AA51+'POSZCZEGÓLNE KOLEJKI'!AH51+'POSZCZEGÓLNE KOLEJKI'!AO51+'POSZCZEGÓLNE KOLEJKI'!AV51+'POSZCZEGÓLNE KOLEJKI'!BC51+'POSZCZEGÓLNE KOLEJKI'!BJ51+'POSZCZEGÓLNE KOLEJKI'!BQ51</f>
        <v>2</v>
      </c>
      <c r="H66" s="6">
        <f>'POSZCZEGÓLNE KOLEJKI'!BK51+'POSZCZEGÓLNE KOLEJKI'!BD51+'POSZCZEGÓLNE KOLEJKI'!AW51+'POSZCZEGÓLNE KOLEJKI'!AP51+'POSZCZEGÓLNE KOLEJKI'!AI51+'POSZCZEGÓLNE KOLEJKI'!AB51+'POSZCZEGÓLNE KOLEJKI'!U51+'POSZCZEGÓLNE KOLEJKI'!N51+'POSZCZEGÓLNE KOLEJKI'!G51+'POSZCZEGÓLNE KOLEJKI'!BR51</f>
        <v>3</v>
      </c>
      <c r="I66" s="6">
        <f>'POSZCZEGÓLNE KOLEJKI'!H51+'POSZCZEGÓLNE KOLEJKI'!O51+'POSZCZEGÓLNE KOLEJKI'!V51+'POSZCZEGÓLNE KOLEJKI'!AC51+'POSZCZEGÓLNE KOLEJKI'!AJ51+'POSZCZEGÓLNE KOLEJKI'!AQ51+'POSZCZEGÓLNE KOLEJKI'!AX51+'POSZCZEGÓLNE KOLEJKI'!BE51+'POSZCZEGÓLNE KOLEJKI'!BL51+'POSZCZEGÓLNE KOLEJKI'!BS51</f>
        <v>1</v>
      </c>
      <c r="J66" s="6">
        <f>G66+H66+I66</f>
        <v>6</v>
      </c>
    </row>
    <row r="67" spans="2:10" ht="16.5">
      <c r="B67" s="4">
        <v>62</v>
      </c>
      <c r="C67" s="15" t="s">
        <v>63</v>
      </c>
      <c r="D67" s="4" t="s">
        <v>58</v>
      </c>
      <c r="E67" s="6">
        <f>'POSZCZEGÓLNE KOLEJKI'!D31+'POSZCZEGÓLNE KOLEJKI'!K31+'POSZCZEGÓLNE KOLEJKI'!R31+'POSZCZEGÓLNE KOLEJKI'!Y31+'POSZCZEGÓLNE KOLEJKI'!AF31+'POSZCZEGÓLNE KOLEJKI'!AM31+'POSZCZEGÓLNE KOLEJKI'!AT31+'POSZCZEGÓLNE KOLEJKI'!BA31+'POSZCZEGÓLNE KOLEJKI'!BH31+'POSZCZEGÓLNE KOLEJKI'!BO31</f>
        <v>18</v>
      </c>
      <c r="F67" s="6">
        <f>'POSZCZEGÓLNE KOLEJKI'!BI31+'POSZCZEGÓLNE KOLEJKI'!BB31+'POSZCZEGÓLNE KOLEJKI'!AU31+'POSZCZEGÓLNE KOLEJKI'!AN31+'POSZCZEGÓLNE KOLEJKI'!AG31+'POSZCZEGÓLNE KOLEJKI'!Z31+'POSZCZEGÓLNE KOLEJKI'!S31+'POSZCZEGÓLNE KOLEJKI'!L31+'POSZCZEGÓLNE KOLEJKI'!E31+'POSZCZEGÓLNE KOLEJKI'!BP31</f>
        <v>9</v>
      </c>
      <c r="G67" s="6">
        <f>'POSZCZEGÓLNE KOLEJKI'!F31+'POSZCZEGÓLNE KOLEJKI'!M31+'POSZCZEGÓLNE KOLEJKI'!T31+'POSZCZEGÓLNE KOLEJKI'!AA31+'POSZCZEGÓLNE KOLEJKI'!AH31+'POSZCZEGÓLNE KOLEJKI'!AO31+'POSZCZEGÓLNE KOLEJKI'!AV31+'POSZCZEGÓLNE KOLEJKI'!BC31+'POSZCZEGÓLNE KOLEJKI'!BJ31+'POSZCZEGÓLNE KOLEJKI'!BQ31</f>
        <v>3</v>
      </c>
      <c r="H67" s="6">
        <f>'POSZCZEGÓLNE KOLEJKI'!BK31+'POSZCZEGÓLNE KOLEJKI'!BD31+'POSZCZEGÓLNE KOLEJKI'!AW31+'POSZCZEGÓLNE KOLEJKI'!AP31+'POSZCZEGÓLNE KOLEJKI'!AI31+'POSZCZEGÓLNE KOLEJKI'!AB31+'POSZCZEGÓLNE KOLEJKI'!U31+'POSZCZEGÓLNE KOLEJKI'!N31+'POSZCZEGÓLNE KOLEJKI'!G31+'POSZCZEGÓLNE KOLEJKI'!BR31</f>
        <v>2</v>
      </c>
      <c r="I67" s="6">
        <f>'POSZCZEGÓLNE KOLEJKI'!H31+'POSZCZEGÓLNE KOLEJKI'!O31+'POSZCZEGÓLNE KOLEJKI'!V31+'POSZCZEGÓLNE KOLEJKI'!AC31+'POSZCZEGÓLNE KOLEJKI'!AJ31+'POSZCZEGÓLNE KOLEJKI'!AQ31+'POSZCZEGÓLNE KOLEJKI'!AX31+'POSZCZEGÓLNE KOLEJKI'!BE31+'POSZCZEGÓLNE KOLEJKI'!BL31+'POSZCZEGÓLNE KOLEJKI'!BS31</f>
        <v>1</v>
      </c>
      <c r="J67" s="6">
        <f>G67+H67+I67</f>
        <v>6</v>
      </c>
    </row>
    <row r="68" spans="2:10" ht="16.5">
      <c r="B68" s="4">
        <v>63</v>
      </c>
      <c r="C68" s="15" t="s">
        <v>91</v>
      </c>
      <c r="D68" s="19" t="s">
        <v>26</v>
      </c>
      <c r="E68" s="6">
        <f>'POSZCZEGÓLNE KOLEJKI'!D41+'POSZCZEGÓLNE KOLEJKI'!K41+'POSZCZEGÓLNE KOLEJKI'!R41+'POSZCZEGÓLNE KOLEJKI'!Y41+'POSZCZEGÓLNE KOLEJKI'!AF41+'POSZCZEGÓLNE KOLEJKI'!AM41+'POSZCZEGÓLNE KOLEJKI'!AT41+'POSZCZEGÓLNE KOLEJKI'!BA41+'POSZCZEGÓLNE KOLEJKI'!BH41+'POSZCZEGÓLNE KOLEJKI'!BO41</f>
        <v>13</v>
      </c>
      <c r="F68" s="6">
        <f>'POSZCZEGÓLNE KOLEJKI'!BI41+'POSZCZEGÓLNE KOLEJKI'!BB41+'POSZCZEGÓLNE KOLEJKI'!AU41+'POSZCZEGÓLNE KOLEJKI'!AN41+'POSZCZEGÓLNE KOLEJKI'!AG41+'POSZCZEGÓLNE KOLEJKI'!Z41+'POSZCZEGÓLNE KOLEJKI'!S41+'POSZCZEGÓLNE KOLEJKI'!L41+'POSZCZEGÓLNE KOLEJKI'!E41+'POSZCZEGÓLNE KOLEJKI'!BP41</f>
        <v>9</v>
      </c>
      <c r="G68" s="6">
        <f>'POSZCZEGÓLNE KOLEJKI'!F41+'POSZCZEGÓLNE KOLEJKI'!M41+'POSZCZEGÓLNE KOLEJKI'!T41+'POSZCZEGÓLNE KOLEJKI'!AA41+'POSZCZEGÓLNE KOLEJKI'!AH41+'POSZCZEGÓLNE KOLEJKI'!AO41+'POSZCZEGÓLNE KOLEJKI'!AV41+'POSZCZEGÓLNE KOLEJKI'!BC41+'POSZCZEGÓLNE KOLEJKI'!BJ41+'POSZCZEGÓLNE KOLEJKI'!BQ41</f>
        <v>3</v>
      </c>
      <c r="H68" s="6">
        <f>'POSZCZEGÓLNE KOLEJKI'!BK41+'POSZCZEGÓLNE KOLEJKI'!BD41+'POSZCZEGÓLNE KOLEJKI'!AW41+'POSZCZEGÓLNE KOLEJKI'!AP41+'POSZCZEGÓLNE KOLEJKI'!AI41+'POSZCZEGÓLNE KOLEJKI'!AB41+'POSZCZEGÓLNE KOLEJKI'!U41+'POSZCZEGÓLNE KOLEJKI'!N41+'POSZCZEGÓLNE KOLEJKI'!G41+'POSZCZEGÓLNE KOLEJKI'!BR41</f>
        <v>2</v>
      </c>
      <c r="I68" s="6">
        <f>'POSZCZEGÓLNE KOLEJKI'!H41+'POSZCZEGÓLNE KOLEJKI'!O41+'POSZCZEGÓLNE KOLEJKI'!V41+'POSZCZEGÓLNE KOLEJKI'!AC41+'POSZCZEGÓLNE KOLEJKI'!AJ41+'POSZCZEGÓLNE KOLEJKI'!AQ41+'POSZCZEGÓLNE KOLEJKI'!AX41+'POSZCZEGÓLNE KOLEJKI'!BE41+'POSZCZEGÓLNE KOLEJKI'!BL41+'POSZCZEGÓLNE KOLEJKI'!BS41</f>
        <v>1</v>
      </c>
      <c r="J68" s="6">
        <f>G68+H68+I68</f>
        <v>6</v>
      </c>
    </row>
    <row r="69" spans="2:10" ht="16.5">
      <c r="B69" s="4">
        <v>64</v>
      </c>
      <c r="C69" s="14" t="s">
        <v>92</v>
      </c>
      <c r="D69" s="4" t="s">
        <v>26</v>
      </c>
      <c r="E69" s="6">
        <f>'POSZCZEGÓLNE KOLEJKI'!D71+'POSZCZEGÓLNE KOLEJKI'!K71+'POSZCZEGÓLNE KOLEJKI'!R71+'POSZCZEGÓLNE KOLEJKI'!Y71+'POSZCZEGÓLNE KOLEJKI'!AF71+'POSZCZEGÓLNE KOLEJKI'!AM71+'POSZCZEGÓLNE KOLEJKI'!AT71+'POSZCZEGÓLNE KOLEJKI'!BA71+'POSZCZEGÓLNE KOLEJKI'!BH71+'POSZCZEGÓLNE KOLEJKI'!BO71</f>
        <v>6</v>
      </c>
      <c r="F69" s="6">
        <f>'POSZCZEGÓLNE KOLEJKI'!BI71+'POSZCZEGÓLNE KOLEJKI'!BB71+'POSZCZEGÓLNE KOLEJKI'!AU71+'POSZCZEGÓLNE KOLEJKI'!AN71+'POSZCZEGÓLNE KOLEJKI'!AG71+'POSZCZEGÓLNE KOLEJKI'!Z71+'POSZCZEGÓLNE KOLEJKI'!S71+'POSZCZEGÓLNE KOLEJKI'!L71+'POSZCZEGÓLNE KOLEJKI'!E71+'POSZCZEGÓLNE KOLEJKI'!BP71</f>
        <v>2</v>
      </c>
      <c r="G69" s="6">
        <f>'POSZCZEGÓLNE KOLEJKI'!F71+'POSZCZEGÓLNE KOLEJKI'!M71+'POSZCZEGÓLNE KOLEJKI'!T71+'POSZCZEGÓLNE KOLEJKI'!AA71+'POSZCZEGÓLNE KOLEJKI'!AH71+'POSZCZEGÓLNE KOLEJKI'!AO71+'POSZCZEGÓLNE KOLEJKI'!AV71+'POSZCZEGÓLNE KOLEJKI'!BC71+'POSZCZEGÓLNE KOLEJKI'!BJ71+'POSZCZEGÓLNE KOLEJKI'!BQ71</f>
        <v>1</v>
      </c>
      <c r="H69" s="6">
        <f>'POSZCZEGÓLNE KOLEJKI'!BK71+'POSZCZEGÓLNE KOLEJKI'!BD71+'POSZCZEGÓLNE KOLEJKI'!AW71+'POSZCZEGÓLNE KOLEJKI'!AP71+'POSZCZEGÓLNE KOLEJKI'!AI71+'POSZCZEGÓLNE KOLEJKI'!AB71+'POSZCZEGÓLNE KOLEJKI'!U71+'POSZCZEGÓLNE KOLEJKI'!N71+'POSZCZEGÓLNE KOLEJKI'!G71+'POSZCZEGÓLNE KOLEJKI'!BR71</f>
        <v>4</v>
      </c>
      <c r="I69" s="6">
        <f>'POSZCZEGÓLNE KOLEJKI'!H71+'POSZCZEGÓLNE KOLEJKI'!O71+'POSZCZEGÓLNE KOLEJKI'!V71+'POSZCZEGÓLNE KOLEJKI'!AC71+'POSZCZEGÓLNE KOLEJKI'!AJ71+'POSZCZEGÓLNE KOLEJKI'!AQ71+'POSZCZEGÓLNE KOLEJKI'!AX71+'POSZCZEGÓLNE KOLEJKI'!BE71+'POSZCZEGÓLNE KOLEJKI'!BL71+'POSZCZEGÓLNE KOLEJKI'!BS71</f>
        <v>0</v>
      </c>
      <c r="J69" s="6">
        <f>G69+H69+I69</f>
        <v>5</v>
      </c>
    </row>
    <row r="70" spans="2:10" ht="16.5">
      <c r="B70" s="4">
        <v>65</v>
      </c>
      <c r="C70" s="15" t="s">
        <v>87</v>
      </c>
      <c r="D70" s="19" t="s">
        <v>83</v>
      </c>
      <c r="E70" s="6">
        <f>'POSZCZEGÓLNE KOLEJKI'!D8+'POSZCZEGÓLNE KOLEJKI'!K8+'POSZCZEGÓLNE KOLEJKI'!R8+'POSZCZEGÓLNE KOLEJKI'!Y8+'POSZCZEGÓLNE KOLEJKI'!AF8+'POSZCZEGÓLNE KOLEJKI'!AM8+'POSZCZEGÓLNE KOLEJKI'!AT8+'POSZCZEGÓLNE KOLEJKI'!BA8+'POSZCZEGÓLNE KOLEJKI'!BH8+'POSZCZEGÓLNE KOLEJKI'!BO8</f>
        <v>5</v>
      </c>
      <c r="F70" s="6">
        <f>'POSZCZEGÓLNE KOLEJKI'!BI8+'POSZCZEGÓLNE KOLEJKI'!BB8+'POSZCZEGÓLNE KOLEJKI'!AU8+'POSZCZEGÓLNE KOLEJKI'!AN8+'POSZCZEGÓLNE KOLEJKI'!AG8+'POSZCZEGÓLNE KOLEJKI'!Z8+'POSZCZEGÓLNE KOLEJKI'!S8+'POSZCZEGÓLNE KOLEJKI'!L8+'POSZCZEGÓLNE KOLEJKI'!E8+'POSZCZEGÓLNE KOLEJKI'!BP8</f>
        <v>1</v>
      </c>
      <c r="G70" s="6">
        <f>'POSZCZEGÓLNE KOLEJKI'!F8+'POSZCZEGÓLNE KOLEJKI'!M8+'POSZCZEGÓLNE KOLEJKI'!T8+'POSZCZEGÓLNE KOLEJKI'!AA8+'POSZCZEGÓLNE KOLEJKI'!AH8+'POSZCZEGÓLNE KOLEJKI'!AO8+'POSZCZEGÓLNE KOLEJKI'!AV8+'POSZCZEGÓLNE KOLEJKI'!BC8+'POSZCZEGÓLNE KOLEJKI'!BJ8+'POSZCZEGÓLNE KOLEJKI'!BQ8</f>
        <v>0</v>
      </c>
      <c r="H70" s="6">
        <f>'POSZCZEGÓLNE KOLEJKI'!BK8+'POSZCZEGÓLNE KOLEJKI'!BD8+'POSZCZEGÓLNE KOLEJKI'!AW8+'POSZCZEGÓLNE KOLEJKI'!AP8+'POSZCZEGÓLNE KOLEJKI'!AI8+'POSZCZEGÓLNE KOLEJKI'!AB8+'POSZCZEGÓLNE KOLEJKI'!U8+'POSZCZEGÓLNE KOLEJKI'!N8+'POSZCZEGÓLNE KOLEJKI'!G8+'POSZCZEGÓLNE KOLEJKI'!BR8</f>
        <v>3</v>
      </c>
      <c r="I70" s="6">
        <f>'POSZCZEGÓLNE KOLEJKI'!H8+'POSZCZEGÓLNE KOLEJKI'!O8+'POSZCZEGÓLNE KOLEJKI'!V8+'POSZCZEGÓLNE KOLEJKI'!AC8+'POSZCZEGÓLNE KOLEJKI'!AJ8+'POSZCZEGÓLNE KOLEJKI'!AQ8+'POSZCZEGÓLNE KOLEJKI'!AX8+'POSZCZEGÓLNE KOLEJKI'!BE8+'POSZCZEGÓLNE KOLEJKI'!BL8+'POSZCZEGÓLNE KOLEJKI'!BS8</f>
        <v>2</v>
      </c>
      <c r="J70" s="6">
        <f>G70+H70+I70</f>
        <v>5</v>
      </c>
    </row>
    <row r="71" spans="2:10" ht="16.5">
      <c r="B71" s="4">
        <v>66</v>
      </c>
      <c r="C71" s="15" t="s">
        <v>67</v>
      </c>
      <c r="D71" s="19" t="s">
        <v>62</v>
      </c>
      <c r="E71" s="6">
        <f>'POSZCZEGÓLNE KOLEJKI'!D46+'POSZCZEGÓLNE KOLEJKI'!K46+'POSZCZEGÓLNE KOLEJKI'!R46+'POSZCZEGÓLNE KOLEJKI'!Y46+'POSZCZEGÓLNE KOLEJKI'!AF46+'POSZCZEGÓLNE KOLEJKI'!AM46+'POSZCZEGÓLNE KOLEJKI'!AT46+'POSZCZEGÓLNE KOLEJKI'!BA46+'POSZCZEGÓLNE KOLEJKI'!BH46+'POSZCZEGÓLNE KOLEJKI'!BO46</f>
        <v>15</v>
      </c>
      <c r="F71" s="6">
        <f>'POSZCZEGÓLNE KOLEJKI'!BI46+'POSZCZEGÓLNE KOLEJKI'!BB46+'POSZCZEGÓLNE KOLEJKI'!AU46+'POSZCZEGÓLNE KOLEJKI'!AN46+'POSZCZEGÓLNE KOLEJKI'!AG46+'POSZCZEGÓLNE KOLEJKI'!Z46+'POSZCZEGÓLNE KOLEJKI'!S46+'POSZCZEGÓLNE KOLEJKI'!L46+'POSZCZEGÓLNE KOLEJKI'!E46+'POSZCZEGÓLNE KOLEJKI'!BP46</f>
        <v>0</v>
      </c>
      <c r="G71" s="6">
        <f>'POSZCZEGÓLNE KOLEJKI'!F46+'POSZCZEGÓLNE KOLEJKI'!M46+'POSZCZEGÓLNE KOLEJKI'!T46+'POSZCZEGÓLNE KOLEJKI'!AA46+'POSZCZEGÓLNE KOLEJKI'!AH46+'POSZCZEGÓLNE KOLEJKI'!AO46+'POSZCZEGÓLNE KOLEJKI'!AV46+'POSZCZEGÓLNE KOLEJKI'!BC46+'POSZCZEGÓLNE KOLEJKI'!BJ46+'POSZCZEGÓLNE KOLEJKI'!BQ46</f>
        <v>1</v>
      </c>
      <c r="H71" s="6">
        <f>'POSZCZEGÓLNE KOLEJKI'!BK46+'POSZCZEGÓLNE KOLEJKI'!BD46+'POSZCZEGÓLNE KOLEJKI'!AW46+'POSZCZEGÓLNE KOLEJKI'!AP46+'POSZCZEGÓLNE KOLEJKI'!AI46+'POSZCZEGÓLNE KOLEJKI'!AB46+'POSZCZEGÓLNE KOLEJKI'!U46+'POSZCZEGÓLNE KOLEJKI'!N46+'POSZCZEGÓLNE KOLEJKI'!G46+'POSZCZEGÓLNE KOLEJKI'!BR46</f>
        <v>3</v>
      </c>
      <c r="I71" s="6">
        <f>'POSZCZEGÓLNE KOLEJKI'!H46+'POSZCZEGÓLNE KOLEJKI'!O46+'POSZCZEGÓLNE KOLEJKI'!V46+'POSZCZEGÓLNE KOLEJKI'!AC46+'POSZCZEGÓLNE KOLEJKI'!AJ46+'POSZCZEGÓLNE KOLEJKI'!AQ46+'POSZCZEGÓLNE KOLEJKI'!AX46+'POSZCZEGÓLNE KOLEJKI'!BE46+'POSZCZEGÓLNE KOLEJKI'!BL46+'POSZCZEGÓLNE KOLEJKI'!BS46</f>
        <v>0</v>
      </c>
      <c r="J71" s="6">
        <f>G71+H71+I71</f>
        <v>4</v>
      </c>
    </row>
    <row r="72" spans="2:10" ht="16.5">
      <c r="B72" s="4">
        <v>67</v>
      </c>
      <c r="C72" s="14" t="s">
        <v>33</v>
      </c>
      <c r="D72" s="4" t="s">
        <v>62</v>
      </c>
      <c r="E72" s="6">
        <f>'POSZCZEGÓLNE KOLEJKI'!D60+'POSZCZEGÓLNE KOLEJKI'!K60+'POSZCZEGÓLNE KOLEJKI'!R60+'POSZCZEGÓLNE KOLEJKI'!Y60+'POSZCZEGÓLNE KOLEJKI'!AF60+'POSZCZEGÓLNE KOLEJKI'!AM60+'POSZCZEGÓLNE KOLEJKI'!AT60+'POSZCZEGÓLNE KOLEJKI'!BA60+'POSZCZEGÓLNE KOLEJKI'!BH60+'POSZCZEGÓLNE KOLEJKI'!BO60</f>
        <v>6</v>
      </c>
      <c r="F72" s="6">
        <f>'POSZCZEGÓLNE KOLEJKI'!BI60+'POSZCZEGÓLNE KOLEJKI'!BB60+'POSZCZEGÓLNE KOLEJKI'!AU60+'POSZCZEGÓLNE KOLEJKI'!AN60+'POSZCZEGÓLNE KOLEJKI'!AG60+'POSZCZEGÓLNE KOLEJKI'!Z60+'POSZCZEGÓLNE KOLEJKI'!S60+'POSZCZEGÓLNE KOLEJKI'!L60+'POSZCZEGÓLNE KOLEJKI'!E60+'POSZCZEGÓLNE KOLEJKI'!BP60</f>
        <v>2</v>
      </c>
      <c r="G72" s="6">
        <f>'POSZCZEGÓLNE KOLEJKI'!F60+'POSZCZEGÓLNE KOLEJKI'!M60+'POSZCZEGÓLNE KOLEJKI'!T60+'POSZCZEGÓLNE KOLEJKI'!AA60+'POSZCZEGÓLNE KOLEJKI'!AH60+'POSZCZEGÓLNE KOLEJKI'!AO60+'POSZCZEGÓLNE KOLEJKI'!AV60+'POSZCZEGÓLNE KOLEJKI'!BC60+'POSZCZEGÓLNE KOLEJKI'!BJ60+'POSZCZEGÓLNE KOLEJKI'!BQ60</f>
        <v>3</v>
      </c>
      <c r="H72" s="6">
        <f>'POSZCZEGÓLNE KOLEJKI'!BK60+'POSZCZEGÓLNE KOLEJKI'!BD60+'POSZCZEGÓLNE KOLEJKI'!AW60+'POSZCZEGÓLNE KOLEJKI'!AP60+'POSZCZEGÓLNE KOLEJKI'!AI60+'POSZCZEGÓLNE KOLEJKI'!AB60+'POSZCZEGÓLNE KOLEJKI'!U60+'POSZCZEGÓLNE KOLEJKI'!N60+'POSZCZEGÓLNE KOLEJKI'!G60+'POSZCZEGÓLNE KOLEJKI'!BR60</f>
        <v>0</v>
      </c>
      <c r="I72" s="6">
        <f>'POSZCZEGÓLNE KOLEJKI'!H60+'POSZCZEGÓLNE KOLEJKI'!O60+'POSZCZEGÓLNE KOLEJKI'!V60+'POSZCZEGÓLNE KOLEJKI'!AC60+'POSZCZEGÓLNE KOLEJKI'!AJ60+'POSZCZEGÓLNE KOLEJKI'!AQ60+'POSZCZEGÓLNE KOLEJKI'!AX60+'POSZCZEGÓLNE KOLEJKI'!BE60+'POSZCZEGÓLNE KOLEJKI'!BL60+'POSZCZEGÓLNE KOLEJKI'!BS60</f>
        <v>1</v>
      </c>
      <c r="J72" s="6">
        <f>G72+H72+I72</f>
        <v>4</v>
      </c>
    </row>
    <row r="73" spans="2:10" ht="16.5">
      <c r="B73" s="4">
        <v>68</v>
      </c>
      <c r="C73" s="15" t="s">
        <v>100</v>
      </c>
      <c r="D73" s="4" t="s">
        <v>26</v>
      </c>
      <c r="E73" s="6">
        <f>'POSZCZEGÓLNE KOLEJKI'!D67+'POSZCZEGÓLNE KOLEJKI'!K67+'POSZCZEGÓLNE KOLEJKI'!R67+'POSZCZEGÓLNE KOLEJKI'!Y67+'POSZCZEGÓLNE KOLEJKI'!AF67+'POSZCZEGÓLNE KOLEJKI'!AM67+'POSZCZEGÓLNE KOLEJKI'!AT67+'POSZCZEGÓLNE KOLEJKI'!BA67+'POSZCZEGÓLNE KOLEJKI'!BH67+'POSZCZEGÓLNE KOLEJKI'!BO67</f>
        <v>13</v>
      </c>
      <c r="F73" s="6">
        <f>'POSZCZEGÓLNE KOLEJKI'!BI67+'POSZCZEGÓLNE KOLEJKI'!BB67+'POSZCZEGÓLNE KOLEJKI'!AU67+'POSZCZEGÓLNE KOLEJKI'!AN67+'POSZCZEGÓLNE KOLEJKI'!AG67+'POSZCZEGÓLNE KOLEJKI'!Z67+'POSZCZEGÓLNE KOLEJKI'!S67+'POSZCZEGÓLNE KOLEJKI'!L67+'POSZCZEGÓLNE KOLEJKI'!E67+'POSZCZEGÓLNE KOLEJKI'!BP67</f>
        <v>2</v>
      </c>
      <c r="G73" s="6">
        <f>'POSZCZEGÓLNE KOLEJKI'!F67+'POSZCZEGÓLNE KOLEJKI'!M67+'POSZCZEGÓLNE KOLEJKI'!T67+'POSZCZEGÓLNE KOLEJKI'!AA67+'POSZCZEGÓLNE KOLEJKI'!AH67+'POSZCZEGÓLNE KOLEJKI'!AO67+'POSZCZEGÓLNE KOLEJKI'!AV67+'POSZCZEGÓLNE KOLEJKI'!BC67+'POSZCZEGÓLNE KOLEJKI'!BJ67+'POSZCZEGÓLNE KOLEJKI'!BQ67</f>
        <v>1</v>
      </c>
      <c r="H73" s="6">
        <f>'POSZCZEGÓLNE KOLEJKI'!BK67+'POSZCZEGÓLNE KOLEJKI'!BD67+'POSZCZEGÓLNE KOLEJKI'!AW67+'POSZCZEGÓLNE KOLEJKI'!AP67+'POSZCZEGÓLNE KOLEJKI'!AI67+'POSZCZEGÓLNE KOLEJKI'!AB67+'POSZCZEGÓLNE KOLEJKI'!U67+'POSZCZEGÓLNE KOLEJKI'!N67+'POSZCZEGÓLNE KOLEJKI'!G67+'POSZCZEGÓLNE KOLEJKI'!BR67</f>
        <v>2</v>
      </c>
      <c r="I73" s="6">
        <f>'POSZCZEGÓLNE KOLEJKI'!H67+'POSZCZEGÓLNE KOLEJKI'!O67+'POSZCZEGÓLNE KOLEJKI'!V67+'POSZCZEGÓLNE KOLEJKI'!AC67+'POSZCZEGÓLNE KOLEJKI'!AJ67+'POSZCZEGÓLNE KOLEJKI'!AQ67+'POSZCZEGÓLNE KOLEJKI'!AX67+'POSZCZEGÓLNE KOLEJKI'!BE67+'POSZCZEGÓLNE KOLEJKI'!BL67+'POSZCZEGÓLNE KOLEJKI'!BS67</f>
        <v>0</v>
      </c>
      <c r="J73" s="6">
        <f>G73+H73+I73</f>
        <v>3</v>
      </c>
    </row>
    <row r="74" spans="2:10" ht="16.5">
      <c r="B74" s="4">
        <v>69</v>
      </c>
      <c r="C74" s="14" t="s">
        <v>77</v>
      </c>
      <c r="D74" s="4" t="s">
        <v>9</v>
      </c>
      <c r="E74" s="6">
        <f>'POSZCZEGÓLNE KOLEJKI'!D56+'POSZCZEGÓLNE KOLEJKI'!K56+'POSZCZEGÓLNE KOLEJKI'!R56+'POSZCZEGÓLNE KOLEJKI'!Y56+'POSZCZEGÓLNE KOLEJKI'!AF56+'POSZCZEGÓLNE KOLEJKI'!AM56+'POSZCZEGÓLNE KOLEJKI'!AT56+'POSZCZEGÓLNE KOLEJKI'!BA56+'POSZCZEGÓLNE KOLEJKI'!BH56+'POSZCZEGÓLNE KOLEJKI'!BO56</f>
        <v>4</v>
      </c>
      <c r="F74" s="6">
        <f>'POSZCZEGÓLNE KOLEJKI'!BI56+'POSZCZEGÓLNE KOLEJKI'!BB56+'POSZCZEGÓLNE KOLEJKI'!AU56+'POSZCZEGÓLNE KOLEJKI'!AN56+'POSZCZEGÓLNE KOLEJKI'!AG56+'POSZCZEGÓLNE KOLEJKI'!Z56+'POSZCZEGÓLNE KOLEJKI'!S56+'POSZCZEGÓLNE KOLEJKI'!L56+'POSZCZEGÓLNE KOLEJKI'!E56+'POSZCZEGÓLNE KOLEJKI'!BP56</f>
        <v>3</v>
      </c>
      <c r="G74" s="6">
        <f>'POSZCZEGÓLNE KOLEJKI'!F56+'POSZCZEGÓLNE KOLEJKI'!M56+'POSZCZEGÓLNE KOLEJKI'!T56+'POSZCZEGÓLNE KOLEJKI'!AA56+'POSZCZEGÓLNE KOLEJKI'!AH56+'POSZCZEGÓLNE KOLEJKI'!AO56+'POSZCZEGÓLNE KOLEJKI'!AV56+'POSZCZEGÓLNE KOLEJKI'!BC56+'POSZCZEGÓLNE KOLEJKI'!BJ56+'POSZCZEGÓLNE KOLEJKI'!BQ56</f>
        <v>0</v>
      </c>
      <c r="H74" s="6">
        <f>'POSZCZEGÓLNE KOLEJKI'!BK56+'POSZCZEGÓLNE KOLEJKI'!BD56+'POSZCZEGÓLNE KOLEJKI'!AW56+'POSZCZEGÓLNE KOLEJKI'!AP56+'POSZCZEGÓLNE KOLEJKI'!AI56+'POSZCZEGÓLNE KOLEJKI'!AB56+'POSZCZEGÓLNE KOLEJKI'!U56+'POSZCZEGÓLNE KOLEJKI'!N56+'POSZCZEGÓLNE KOLEJKI'!G56+'POSZCZEGÓLNE KOLEJKI'!BR56</f>
        <v>1</v>
      </c>
      <c r="I74" s="6">
        <f>'POSZCZEGÓLNE KOLEJKI'!H56+'POSZCZEGÓLNE KOLEJKI'!O56+'POSZCZEGÓLNE KOLEJKI'!V56+'POSZCZEGÓLNE KOLEJKI'!AC56+'POSZCZEGÓLNE KOLEJKI'!AJ56+'POSZCZEGÓLNE KOLEJKI'!AQ56+'POSZCZEGÓLNE KOLEJKI'!AX56+'POSZCZEGÓLNE KOLEJKI'!BE56+'POSZCZEGÓLNE KOLEJKI'!BL56+'POSZCZEGÓLNE KOLEJKI'!BS56</f>
        <v>1</v>
      </c>
      <c r="J74" s="6">
        <f>G74+H74+I74</f>
        <v>2</v>
      </c>
    </row>
    <row r="75" spans="2:10" ht="16.5">
      <c r="B75" s="4">
        <v>70</v>
      </c>
      <c r="C75" s="16" t="s">
        <v>104</v>
      </c>
      <c r="D75" s="4" t="s">
        <v>55</v>
      </c>
      <c r="E75" s="6">
        <f>'POSZCZEGÓLNE KOLEJKI'!D59+'POSZCZEGÓLNE KOLEJKI'!K59+'POSZCZEGÓLNE KOLEJKI'!R59+'POSZCZEGÓLNE KOLEJKI'!Y59+'POSZCZEGÓLNE KOLEJKI'!AF59+'POSZCZEGÓLNE KOLEJKI'!AM59+'POSZCZEGÓLNE KOLEJKI'!AT59+'POSZCZEGÓLNE KOLEJKI'!BA59+'POSZCZEGÓLNE KOLEJKI'!BH59+'POSZCZEGÓLNE KOLEJKI'!BO59</f>
        <v>1</v>
      </c>
      <c r="F75" s="6">
        <f>'POSZCZEGÓLNE KOLEJKI'!BI59+'POSZCZEGÓLNE KOLEJKI'!BB59+'POSZCZEGÓLNE KOLEJKI'!AU59+'POSZCZEGÓLNE KOLEJKI'!AN59+'POSZCZEGÓLNE KOLEJKI'!AG59+'POSZCZEGÓLNE KOLEJKI'!Z59+'POSZCZEGÓLNE KOLEJKI'!S59+'POSZCZEGÓLNE KOLEJKI'!L59+'POSZCZEGÓLNE KOLEJKI'!E59+'POSZCZEGÓLNE KOLEJKI'!BP59</f>
        <v>0</v>
      </c>
      <c r="G75" s="6">
        <f>'POSZCZEGÓLNE KOLEJKI'!F59+'POSZCZEGÓLNE KOLEJKI'!M59+'POSZCZEGÓLNE KOLEJKI'!T59+'POSZCZEGÓLNE KOLEJKI'!AA59+'POSZCZEGÓLNE KOLEJKI'!AH59+'POSZCZEGÓLNE KOLEJKI'!AO59+'POSZCZEGÓLNE KOLEJKI'!AV59+'POSZCZEGÓLNE KOLEJKI'!BC59+'POSZCZEGÓLNE KOLEJKI'!BJ59+'POSZCZEGÓLNE KOLEJKI'!BQ59</f>
        <v>0</v>
      </c>
      <c r="H75" s="6">
        <f>'POSZCZEGÓLNE KOLEJKI'!BK59+'POSZCZEGÓLNE KOLEJKI'!BD59+'POSZCZEGÓLNE KOLEJKI'!AW59+'POSZCZEGÓLNE KOLEJKI'!AP59+'POSZCZEGÓLNE KOLEJKI'!AI59+'POSZCZEGÓLNE KOLEJKI'!AB59+'POSZCZEGÓLNE KOLEJKI'!U59+'POSZCZEGÓLNE KOLEJKI'!N59+'POSZCZEGÓLNE KOLEJKI'!G59+'POSZCZEGÓLNE KOLEJKI'!BR59</f>
        <v>1</v>
      </c>
      <c r="I75" s="6">
        <f>'POSZCZEGÓLNE KOLEJKI'!H59+'POSZCZEGÓLNE KOLEJKI'!O59+'POSZCZEGÓLNE KOLEJKI'!V59+'POSZCZEGÓLNE KOLEJKI'!AC59+'POSZCZEGÓLNE KOLEJKI'!AJ59+'POSZCZEGÓLNE KOLEJKI'!AQ59+'POSZCZEGÓLNE KOLEJKI'!AX59+'POSZCZEGÓLNE KOLEJKI'!BE59+'POSZCZEGÓLNE KOLEJKI'!BL59+'POSZCZEGÓLNE KOLEJKI'!BS59</f>
        <v>1</v>
      </c>
      <c r="J75" s="6">
        <f>G75+H75+I75</f>
        <v>2</v>
      </c>
    </row>
    <row r="76" spans="2:10" ht="16.5">
      <c r="B76" s="4">
        <v>71</v>
      </c>
      <c r="C76" s="14" t="s">
        <v>76</v>
      </c>
      <c r="D76" s="4" t="s">
        <v>55</v>
      </c>
      <c r="E76" s="6">
        <f>'POSZCZEGÓLNE KOLEJKI'!D19+'POSZCZEGÓLNE KOLEJKI'!K19+'POSZCZEGÓLNE KOLEJKI'!R19+'POSZCZEGÓLNE KOLEJKI'!Y19+'POSZCZEGÓLNE KOLEJKI'!AF19+'POSZCZEGÓLNE KOLEJKI'!AM19+'POSZCZEGÓLNE KOLEJKI'!AT19+'POSZCZEGÓLNE KOLEJKI'!BA19+'POSZCZEGÓLNE KOLEJKI'!BH19+'POSZCZEGÓLNE KOLEJKI'!BO19</f>
        <v>17</v>
      </c>
      <c r="F76" s="6">
        <f>'POSZCZEGÓLNE KOLEJKI'!BI19+'POSZCZEGÓLNE KOLEJKI'!BB19+'POSZCZEGÓLNE KOLEJKI'!AU19+'POSZCZEGÓLNE KOLEJKI'!AN19+'POSZCZEGÓLNE KOLEJKI'!AG19+'POSZCZEGÓLNE KOLEJKI'!Z19+'POSZCZEGÓLNE KOLEJKI'!S19+'POSZCZEGÓLNE KOLEJKI'!L19+'POSZCZEGÓLNE KOLEJKI'!E19+'POSZCZEGÓLNE KOLEJKI'!BP19</f>
        <v>0</v>
      </c>
      <c r="G76" s="6">
        <f>'POSZCZEGÓLNE KOLEJKI'!F19+'POSZCZEGÓLNE KOLEJKI'!M19+'POSZCZEGÓLNE KOLEJKI'!T19+'POSZCZEGÓLNE KOLEJKI'!AA19+'POSZCZEGÓLNE KOLEJKI'!AH19+'POSZCZEGÓLNE KOLEJKI'!AO19+'POSZCZEGÓLNE KOLEJKI'!AV19+'POSZCZEGÓLNE KOLEJKI'!BC19+'POSZCZEGÓLNE KOLEJKI'!BJ19+'POSZCZEGÓLNE KOLEJKI'!BQ19</f>
        <v>0</v>
      </c>
      <c r="H76" s="6">
        <f>'POSZCZEGÓLNE KOLEJKI'!BK19+'POSZCZEGÓLNE KOLEJKI'!BD19+'POSZCZEGÓLNE KOLEJKI'!AW19+'POSZCZEGÓLNE KOLEJKI'!AP19+'POSZCZEGÓLNE KOLEJKI'!AI19+'POSZCZEGÓLNE KOLEJKI'!AB19+'POSZCZEGÓLNE KOLEJKI'!U19+'POSZCZEGÓLNE KOLEJKI'!N19+'POSZCZEGÓLNE KOLEJKI'!G19+'POSZCZEGÓLNE KOLEJKI'!BR19</f>
        <v>1</v>
      </c>
      <c r="I76" s="6">
        <f>'POSZCZEGÓLNE KOLEJKI'!H19+'POSZCZEGÓLNE KOLEJKI'!O19+'POSZCZEGÓLNE KOLEJKI'!V19+'POSZCZEGÓLNE KOLEJKI'!AC19+'POSZCZEGÓLNE KOLEJKI'!AJ19+'POSZCZEGÓLNE KOLEJKI'!AQ19+'POSZCZEGÓLNE KOLEJKI'!AX19+'POSZCZEGÓLNE KOLEJKI'!BE19+'POSZCZEGÓLNE KOLEJKI'!BL19+'POSZCZEGÓLNE KOLEJKI'!BS19</f>
        <v>0</v>
      </c>
      <c r="J76" s="6">
        <f>G76+H76+I76</f>
        <v>1</v>
      </c>
    </row>
    <row r="77" spans="2:10" ht="16.5">
      <c r="B77" s="4">
        <v>72</v>
      </c>
      <c r="C77" s="15" t="s">
        <v>94</v>
      </c>
      <c r="D77" s="4" t="s">
        <v>7</v>
      </c>
      <c r="E77" s="6">
        <f>'POSZCZEGÓLNE KOLEJKI'!D74+'POSZCZEGÓLNE KOLEJKI'!K74+'POSZCZEGÓLNE KOLEJKI'!R74+'POSZCZEGÓLNE KOLEJKI'!Y74+'POSZCZEGÓLNE KOLEJKI'!AF74+'POSZCZEGÓLNE KOLEJKI'!AM74+'POSZCZEGÓLNE KOLEJKI'!AT74+'POSZCZEGÓLNE KOLEJKI'!BA74+'POSZCZEGÓLNE KOLEJKI'!BH74+'POSZCZEGÓLNE KOLEJKI'!BO74</f>
        <v>7</v>
      </c>
      <c r="F77" s="6">
        <f>'POSZCZEGÓLNE KOLEJKI'!BI74+'POSZCZEGÓLNE KOLEJKI'!BB74+'POSZCZEGÓLNE KOLEJKI'!AU74+'POSZCZEGÓLNE KOLEJKI'!AN74+'POSZCZEGÓLNE KOLEJKI'!AG74+'POSZCZEGÓLNE KOLEJKI'!Z74+'POSZCZEGÓLNE KOLEJKI'!S74+'POSZCZEGÓLNE KOLEJKI'!L74+'POSZCZEGÓLNE KOLEJKI'!E74+'POSZCZEGÓLNE KOLEJKI'!BP74</f>
        <v>2</v>
      </c>
      <c r="G77" s="6">
        <f>'POSZCZEGÓLNE KOLEJKI'!F74+'POSZCZEGÓLNE KOLEJKI'!M74+'POSZCZEGÓLNE KOLEJKI'!T74+'POSZCZEGÓLNE KOLEJKI'!AA74+'POSZCZEGÓLNE KOLEJKI'!AH74+'POSZCZEGÓLNE KOLEJKI'!AO74+'POSZCZEGÓLNE KOLEJKI'!AV74+'POSZCZEGÓLNE KOLEJKI'!BC74+'POSZCZEGÓLNE KOLEJKI'!BJ74+'POSZCZEGÓLNE KOLEJKI'!BQ74</f>
        <v>1</v>
      </c>
      <c r="H77" s="6">
        <f>'POSZCZEGÓLNE KOLEJKI'!BK74+'POSZCZEGÓLNE KOLEJKI'!BD74+'POSZCZEGÓLNE KOLEJKI'!AW74+'POSZCZEGÓLNE KOLEJKI'!AP74+'POSZCZEGÓLNE KOLEJKI'!AI74+'POSZCZEGÓLNE KOLEJKI'!AB74+'POSZCZEGÓLNE KOLEJKI'!U74+'POSZCZEGÓLNE KOLEJKI'!N74+'POSZCZEGÓLNE KOLEJKI'!G74+'POSZCZEGÓLNE KOLEJKI'!BR74</f>
        <v>0</v>
      </c>
      <c r="I77" s="6">
        <f>'POSZCZEGÓLNE KOLEJKI'!H74+'POSZCZEGÓLNE KOLEJKI'!O74+'POSZCZEGÓLNE KOLEJKI'!V74+'POSZCZEGÓLNE KOLEJKI'!AC74+'POSZCZEGÓLNE KOLEJKI'!AJ74+'POSZCZEGÓLNE KOLEJKI'!AQ74+'POSZCZEGÓLNE KOLEJKI'!AX74+'POSZCZEGÓLNE KOLEJKI'!BE74+'POSZCZEGÓLNE KOLEJKI'!BL74+'POSZCZEGÓLNE KOLEJKI'!BS74</f>
        <v>0</v>
      </c>
      <c r="J77" s="6">
        <f>G77+H77+I77</f>
        <v>1</v>
      </c>
    </row>
    <row r="78" spans="2:10" ht="16.5">
      <c r="B78" s="4">
        <v>73</v>
      </c>
      <c r="C78" s="14" t="s">
        <v>70</v>
      </c>
      <c r="D78" s="4" t="s">
        <v>9</v>
      </c>
      <c r="E78" s="6">
        <f>'POSZCZEGÓLNE KOLEJKI'!D5+'POSZCZEGÓLNE KOLEJKI'!K5+'POSZCZEGÓLNE KOLEJKI'!R5+'POSZCZEGÓLNE KOLEJKI'!Y5+'POSZCZEGÓLNE KOLEJKI'!AF5+'POSZCZEGÓLNE KOLEJKI'!AM5+'POSZCZEGÓLNE KOLEJKI'!AT5+'POSZCZEGÓLNE KOLEJKI'!BA5+'POSZCZEGÓLNE KOLEJKI'!BH5+'POSZCZEGÓLNE KOLEJKI'!BO5</f>
        <v>1</v>
      </c>
      <c r="F78" s="6">
        <f>'POSZCZEGÓLNE KOLEJKI'!BI5+'POSZCZEGÓLNE KOLEJKI'!BB5+'POSZCZEGÓLNE KOLEJKI'!AU5+'POSZCZEGÓLNE KOLEJKI'!AN5+'POSZCZEGÓLNE KOLEJKI'!AG5+'POSZCZEGÓLNE KOLEJKI'!Z5+'POSZCZEGÓLNE KOLEJKI'!S5+'POSZCZEGÓLNE KOLEJKI'!L5+'POSZCZEGÓLNE KOLEJKI'!E5+'POSZCZEGÓLNE KOLEJKI'!BP5</f>
        <v>0</v>
      </c>
      <c r="G78" s="6">
        <f>'POSZCZEGÓLNE KOLEJKI'!F5+'POSZCZEGÓLNE KOLEJKI'!M5+'POSZCZEGÓLNE KOLEJKI'!T5+'POSZCZEGÓLNE KOLEJKI'!AA5+'POSZCZEGÓLNE KOLEJKI'!AH5+'POSZCZEGÓLNE KOLEJKI'!AO5+'POSZCZEGÓLNE KOLEJKI'!AV5+'POSZCZEGÓLNE KOLEJKI'!BC5+'POSZCZEGÓLNE KOLEJKI'!BJ5+'POSZCZEGÓLNE KOLEJKI'!BQ5</f>
        <v>0</v>
      </c>
      <c r="H78" s="6">
        <f>'POSZCZEGÓLNE KOLEJKI'!BK5+'POSZCZEGÓLNE KOLEJKI'!BD5+'POSZCZEGÓLNE KOLEJKI'!AW5+'POSZCZEGÓLNE KOLEJKI'!AP5+'POSZCZEGÓLNE KOLEJKI'!AI5+'POSZCZEGÓLNE KOLEJKI'!AB5+'POSZCZEGÓLNE KOLEJKI'!U5+'POSZCZEGÓLNE KOLEJKI'!N5+'POSZCZEGÓLNE KOLEJKI'!G5+'POSZCZEGÓLNE KOLEJKI'!BR5</f>
        <v>0</v>
      </c>
      <c r="I78" s="6">
        <f>'POSZCZEGÓLNE KOLEJKI'!H5+'POSZCZEGÓLNE KOLEJKI'!O5+'POSZCZEGÓLNE KOLEJKI'!V5+'POSZCZEGÓLNE KOLEJKI'!AC5+'POSZCZEGÓLNE KOLEJKI'!AJ5+'POSZCZEGÓLNE KOLEJKI'!AQ5+'POSZCZEGÓLNE KOLEJKI'!AX5+'POSZCZEGÓLNE KOLEJKI'!BE5+'POSZCZEGÓLNE KOLEJKI'!BL5+'POSZCZEGÓLNE KOLEJKI'!BS5</f>
        <v>0</v>
      </c>
      <c r="J78" s="6">
        <f>G78+H78+I78</f>
        <v>0</v>
      </c>
    </row>
    <row r="79" spans="2:10" ht="16.5">
      <c r="B79" s="4">
        <v>74</v>
      </c>
      <c r="C79" s="14" t="s">
        <v>75</v>
      </c>
      <c r="D79" s="4" t="s">
        <v>55</v>
      </c>
      <c r="E79" s="6">
        <f>'POSZCZEGÓLNE KOLEJKI'!D10+'POSZCZEGÓLNE KOLEJKI'!K10+'POSZCZEGÓLNE KOLEJKI'!R10+'POSZCZEGÓLNE KOLEJKI'!Y10+'POSZCZEGÓLNE KOLEJKI'!AF10+'POSZCZEGÓLNE KOLEJKI'!AM10+'POSZCZEGÓLNE KOLEJKI'!AT10+'POSZCZEGÓLNE KOLEJKI'!BA10+'POSZCZEGÓLNE KOLEJKI'!BH10+'POSZCZEGÓLNE KOLEJKI'!BO10</f>
        <v>0</v>
      </c>
      <c r="F79" s="6">
        <f>'POSZCZEGÓLNE KOLEJKI'!BI10+'POSZCZEGÓLNE KOLEJKI'!BB10+'POSZCZEGÓLNE KOLEJKI'!AU10+'POSZCZEGÓLNE KOLEJKI'!AN10+'POSZCZEGÓLNE KOLEJKI'!AG10+'POSZCZEGÓLNE KOLEJKI'!Z10+'POSZCZEGÓLNE KOLEJKI'!S10+'POSZCZEGÓLNE KOLEJKI'!L10+'POSZCZEGÓLNE KOLEJKI'!E10+'POSZCZEGÓLNE KOLEJKI'!BP10</f>
        <v>0</v>
      </c>
      <c r="G79" s="6">
        <f>'POSZCZEGÓLNE KOLEJKI'!F10+'POSZCZEGÓLNE KOLEJKI'!M10+'POSZCZEGÓLNE KOLEJKI'!T10+'POSZCZEGÓLNE KOLEJKI'!AA10+'POSZCZEGÓLNE KOLEJKI'!AH10+'POSZCZEGÓLNE KOLEJKI'!AO10+'POSZCZEGÓLNE KOLEJKI'!AV10+'POSZCZEGÓLNE KOLEJKI'!BC10+'POSZCZEGÓLNE KOLEJKI'!BJ10+'POSZCZEGÓLNE KOLEJKI'!BQ10</f>
        <v>0</v>
      </c>
      <c r="H79" s="6">
        <f>'POSZCZEGÓLNE KOLEJKI'!BK10+'POSZCZEGÓLNE KOLEJKI'!BD10+'POSZCZEGÓLNE KOLEJKI'!AW10+'POSZCZEGÓLNE KOLEJKI'!AP10+'POSZCZEGÓLNE KOLEJKI'!AI10+'POSZCZEGÓLNE KOLEJKI'!AB10+'POSZCZEGÓLNE KOLEJKI'!U10+'POSZCZEGÓLNE KOLEJKI'!N10+'POSZCZEGÓLNE KOLEJKI'!G10+'POSZCZEGÓLNE KOLEJKI'!BR10</f>
        <v>0</v>
      </c>
      <c r="I79" s="6">
        <f>'POSZCZEGÓLNE KOLEJKI'!H10+'POSZCZEGÓLNE KOLEJKI'!O10+'POSZCZEGÓLNE KOLEJKI'!V10+'POSZCZEGÓLNE KOLEJKI'!AC10+'POSZCZEGÓLNE KOLEJKI'!AJ10+'POSZCZEGÓLNE KOLEJKI'!AQ10+'POSZCZEGÓLNE KOLEJKI'!AX10+'POSZCZEGÓLNE KOLEJKI'!BE10+'POSZCZEGÓLNE KOLEJKI'!BL10+'POSZCZEGÓLNE KOLEJKI'!BS10</f>
        <v>0</v>
      </c>
      <c r="J79" s="6">
        <f>G79+H79+I79</f>
        <v>0</v>
      </c>
    </row>
    <row r="80" spans="2:10" ht="16.5">
      <c r="B80" s="4">
        <v>75</v>
      </c>
      <c r="C80" s="15" t="s">
        <v>81</v>
      </c>
      <c r="D80" s="19" t="s">
        <v>58</v>
      </c>
      <c r="E80" s="6">
        <f>'POSZCZEGÓLNE KOLEJKI'!D12+'POSZCZEGÓLNE KOLEJKI'!K12+'POSZCZEGÓLNE KOLEJKI'!R12+'POSZCZEGÓLNE KOLEJKI'!Y12+'POSZCZEGÓLNE KOLEJKI'!AF12+'POSZCZEGÓLNE KOLEJKI'!AM12+'POSZCZEGÓLNE KOLEJKI'!AT12+'POSZCZEGÓLNE KOLEJKI'!BA12+'POSZCZEGÓLNE KOLEJKI'!BH12+'POSZCZEGÓLNE KOLEJKI'!BO12</f>
        <v>0</v>
      </c>
      <c r="F80" s="6">
        <f>'POSZCZEGÓLNE KOLEJKI'!BI12+'POSZCZEGÓLNE KOLEJKI'!BB12+'POSZCZEGÓLNE KOLEJKI'!AU12+'POSZCZEGÓLNE KOLEJKI'!AN12+'POSZCZEGÓLNE KOLEJKI'!AG12+'POSZCZEGÓLNE KOLEJKI'!Z12+'POSZCZEGÓLNE KOLEJKI'!S12+'POSZCZEGÓLNE KOLEJKI'!L12+'POSZCZEGÓLNE KOLEJKI'!E12+'POSZCZEGÓLNE KOLEJKI'!BP12</f>
        <v>0</v>
      </c>
      <c r="G80" s="6">
        <f>'POSZCZEGÓLNE KOLEJKI'!F12+'POSZCZEGÓLNE KOLEJKI'!M12+'POSZCZEGÓLNE KOLEJKI'!T12+'POSZCZEGÓLNE KOLEJKI'!AA12+'POSZCZEGÓLNE KOLEJKI'!AH12+'POSZCZEGÓLNE KOLEJKI'!AO12+'POSZCZEGÓLNE KOLEJKI'!AV12+'POSZCZEGÓLNE KOLEJKI'!BC12+'POSZCZEGÓLNE KOLEJKI'!BJ12+'POSZCZEGÓLNE KOLEJKI'!BQ12</f>
        <v>0</v>
      </c>
      <c r="H80" s="6">
        <f>'POSZCZEGÓLNE KOLEJKI'!BK12+'POSZCZEGÓLNE KOLEJKI'!BD12+'POSZCZEGÓLNE KOLEJKI'!AW12+'POSZCZEGÓLNE KOLEJKI'!AP12+'POSZCZEGÓLNE KOLEJKI'!AI12+'POSZCZEGÓLNE KOLEJKI'!AB12+'POSZCZEGÓLNE KOLEJKI'!U12+'POSZCZEGÓLNE KOLEJKI'!N12+'POSZCZEGÓLNE KOLEJKI'!G12+'POSZCZEGÓLNE KOLEJKI'!BR12</f>
        <v>0</v>
      </c>
      <c r="I80" s="6">
        <f>'POSZCZEGÓLNE KOLEJKI'!H12+'POSZCZEGÓLNE KOLEJKI'!O12+'POSZCZEGÓLNE KOLEJKI'!V12+'POSZCZEGÓLNE KOLEJKI'!AC12+'POSZCZEGÓLNE KOLEJKI'!AJ12+'POSZCZEGÓLNE KOLEJKI'!AQ12+'POSZCZEGÓLNE KOLEJKI'!AX12+'POSZCZEGÓLNE KOLEJKI'!BE12+'POSZCZEGÓLNE KOLEJKI'!BL12+'POSZCZEGÓLNE KOLEJKI'!BS12</f>
        <v>0</v>
      </c>
      <c r="J80" s="6">
        <f>G80+H80+I80</f>
        <v>0</v>
      </c>
    </row>
    <row r="81" spans="2:10" ht="16.5">
      <c r="B81" s="4">
        <v>76</v>
      </c>
      <c r="C81" s="15" t="s">
        <v>96</v>
      </c>
      <c r="D81" s="4" t="s">
        <v>83</v>
      </c>
      <c r="E81" s="6">
        <f>'POSZCZEGÓLNE KOLEJKI'!D18+'POSZCZEGÓLNE KOLEJKI'!K18+'POSZCZEGÓLNE KOLEJKI'!R18+'POSZCZEGÓLNE KOLEJKI'!Y18+'POSZCZEGÓLNE KOLEJKI'!AF18+'POSZCZEGÓLNE KOLEJKI'!AM18+'POSZCZEGÓLNE KOLEJKI'!AT18+'POSZCZEGÓLNE KOLEJKI'!BA18+'POSZCZEGÓLNE KOLEJKI'!BH18+'POSZCZEGÓLNE KOLEJKI'!BO18</f>
        <v>7</v>
      </c>
      <c r="F81" s="6">
        <f>'POSZCZEGÓLNE KOLEJKI'!BI18+'POSZCZEGÓLNE KOLEJKI'!BB18+'POSZCZEGÓLNE KOLEJKI'!AU18+'POSZCZEGÓLNE KOLEJKI'!AN18+'POSZCZEGÓLNE KOLEJKI'!AG18+'POSZCZEGÓLNE KOLEJKI'!Z18+'POSZCZEGÓLNE KOLEJKI'!S18+'POSZCZEGÓLNE KOLEJKI'!L18+'POSZCZEGÓLNE KOLEJKI'!E18+'POSZCZEGÓLNE KOLEJKI'!BP18</f>
        <v>0</v>
      </c>
      <c r="G81" s="6">
        <f>'POSZCZEGÓLNE KOLEJKI'!F18+'POSZCZEGÓLNE KOLEJKI'!M18+'POSZCZEGÓLNE KOLEJKI'!T18+'POSZCZEGÓLNE KOLEJKI'!AA18+'POSZCZEGÓLNE KOLEJKI'!AH18+'POSZCZEGÓLNE KOLEJKI'!AO18+'POSZCZEGÓLNE KOLEJKI'!AV18+'POSZCZEGÓLNE KOLEJKI'!BC18+'POSZCZEGÓLNE KOLEJKI'!BJ18+'POSZCZEGÓLNE KOLEJKI'!BQ18</f>
        <v>0</v>
      </c>
      <c r="H81" s="6">
        <f>'POSZCZEGÓLNE KOLEJKI'!BK18+'POSZCZEGÓLNE KOLEJKI'!BD18+'POSZCZEGÓLNE KOLEJKI'!AW18+'POSZCZEGÓLNE KOLEJKI'!AP18+'POSZCZEGÓLNE KOLEJKI'!AI18+'POSZCZEGÓLNE KOLEJKI'!AB18+'POSZCZEGÓLNE KOLEJKI'!U18+'POSZCZEGÓLNE KOLEJKI'!N18+'POSZCZEGÓLNE KOLEJKI'!G18+'POSZCZEGÓLNE KOLEJKI'!BR18</f>
        <v>0</v>
      </c>
      <c r="I81" s="6">
        <f>'POSZCZEGÓLNE KOLEJKI'!H18+'POSZCZEGÓLNE KOLEJKI'!O18+'POSZCZEGÓLNE KOLEJKI'!V18+'POSZCZEGÓLNE KOLEJKI'!AC18+'POSZCZEGÓLNE KOLEJKI'!AJ18+'POSZCZEGÓLNE KOLEJKI'!AQ18+'POSZCZEGÓLNE KOLEJKI'!AX18+'POSZCZEGÓLNE KOLEJKI'!BE18+'POSZCZEGÓLNE KOLEJKI'!BL18+'POSZCZEGÓLNE KOLEJKI'!BS18</f>
        <v>0</v>
      </c>
      <c r="J81" s="6">
        <f>G81+H81+I81</f>
        <v>0</v>
      </c>
    </row>
    <row r="82" spans="2:10" ht="16.5">
      <c r="B82" s="4">
        <v>77</v>
      </c>
      <c r="C82" s="14" t="s">
        <v>56</v>
      </c>
      <c r="D82" s="4" t="s">
        <v>55</v>
      </c>
      <c r="E82" s="6">
        <f>'POSZCZEGÓLNE KOLEJKI'!D53+'POSZCZEGÓLNE KOLEJKI'!K53+'POSZCZEGÓLNE KOLEJKI'!R53+'POSZCZEGÓLNE KOLEJKI'!Y53+'POSZCZEGÓLNE KOLEJKI'!AF53+'POSZCZEGÓLNE KOLEJKI'!AM53+'POSZCZEGÓLNE KOLEJKI'!AT53+'POSZCZEGÓLNE KOLEJKI'!BA53+'POSZCZEGÓLNE KOLEJKI'!BH53+'POSZCZEGÓLNE KOLEJKI'!BO53</f>
        <v>0</v>
      </c>
      <c r="F82" s="6">
        <f>'POSZCZEGÓLNE KOLEJKI'!BI53+'POSZCZEGÓLNE KOLEJKI'!BB53+'POSZCZEGÓLNE KOLEJKI'!AU53+'POSZCZEGÓLNE KOLEJKI'!AN53+'POSZCZEGÓLNE KOLEJKI'!AG53+'POSZCZEGÓLNE KOLEJKI'!Z53+'POSZCZEGÓLNE KOLEJKI'!S53+'POSZCZEGÓLNE KOLEJKI'!L53+'POSZCZEGÓLNE KOLEJKI'!E53+'POSZCZEGÓLNE KOLEJKI'!BP53</f>
        <v>0</v>
      </c>
      <c r="G82" s="6">
        <f>'POSZCZEGÓLNE KOLEJKI'!F53+'POSZCZEGÓLNE KOLEJKI'!M53+'POSZCZEGÓLNE KOLEJKI'!T53+'POSZCZEGÓLNE KOLEJKI'!AA53+'POSZCZEGÓLNE KOLEJKI'!AH53+'POSZCZEGÓLNE KOLEJKI'!AO53+'POSZCZEGÓLNE KOLEJKI'!AV53+'POSZCZEGÓLNE KOLEJKI'!BC53+'POSZCZEGÓLNE KOLEJKI'!BJ53+'POSZCZEGÓLNE KOLEJKI'!BQ53</f>
        <v>0</v>
      </c>
      <c r="H82" s="6">
        <f>'POSZCZEGÓLNE KOLEJKI'!BK53+'POSZCZEGÓLNE KOLEJKI'!BD53+'POSZCZEGÓLNE KOLEJKI'!AW53+'POSZCZEGÓLNE KOLEJKI'!AP53+'POSZCZEGÓLNE KOLEJKI'!AI53+'POSZCZEGÓLNE KOLEJKI'!AB53+'POSZCZEGÓLNE KOLEJKI'!U53+'POSZCZEGÓLNE KOLEJKI'!N53+'POSZCZEGÓLNE KOLEJKI'!G53+'POSZCZEGÓLNE KOLEJKI'!BR53</f>
        <v>0</v>
      </c>
      <c r="I82" s="6">
        <f>'POSZCZEGÓLNE KOLEJKI'!H53+'POSZCZEGÓLNE KOLEJKI'!O53+'POSZCZEGÓLNE KOLEJKI'!V53+'POSZCZEGÓLNE KOLEJKI'!AC53+'POSZCZEGÓLNE KOLEJKI'!AJ53+'POSZCZEGÓLNE KOLEJKI'!AQ53+'POSZCZEGÓLNE KOLEJKI'!AX53+'POSZCZEGÓLNE KOLEJKI'!BE53+'POSZCZEGÓLNE KOLEJKI'!BL53+'POSZCZEGÓLNE KOLEJKI'!BS53</f>
        <v>0</v>
      </c>
      <c r="J82" s="6">
        <f>G82+H82+I82</f>
        <v>0</v>
      </c>
    </row>
    <row r="83" spans="2:10" ht="16.5">
      <c r="B83" s="4">
        <v>78</v>
      </c>
      <c r="C83" s="15" t="s">
        <v>27</v>
      </c>
      <c r="D83" s="4" t="s">
        <v>26</v>
      </c>
      <c r="E83" s="6">
        <f>'POSZCZEGÓLNE KOLEJKI'!D68+'POSZCZEGÓLNE KOLEJKI'!K68+'POSZCZEGÓLNE KOLEJKI'!R68+'POSZCZEGÓLNE KOLEJKI'!Y68+'POSZCZEGÓLNE KOLEJKI'!AF68+'POSZCZEGÓLNE KOLEJKI'!AM68+'POSZCZEGÓLNE KOLEJKI'!AT68+'POSZCZEGÓLNE KOLEJKI'!BA68+'POSZCZEGÓLNE KOLEJKI'!BH68+'POSZCZEGÓLNE KOLEJKI'!BO68</f>
        <v>0</v>
      </c>
      <c r="F83" s="6">
        <f>'POSZCZEGÓLNE KOLEJKI'!BI68+'POSZCZEGÓLNE KOLEJKI'!BB68+'POSZCZEGÓLNE KOLEJKI'!AU68+'POSZCZEGÓLNE KOLEJKI'!AN68+'POSZCZEGÓLNE KOLEJKI'!AG68+'POSZCZEGÓLNE KOLEJKI'!Z68+'POSZCZEGÓLNE KOLEJKI'!S68+'POSZCZEGÓLNE KOLEJKI'!L68+'POSZCZEGÓLNE KOLEJKI'!E68+'POSZCZEGÓLNE KOLEJKI'!BP68</f>
        <v>0</v>
      </c>
      <c r="G83" s="6">
        <f>'POSZCZEGÓLNE KOLEJKI'!F68+'POSZCZEGÓLNE KOLEJKI'!M68+'POSZCZEGÓLNE KOLEJKI'!T68+'POSZCZEGÓLNE KOLEJKI'!AA68+'POSZCZEGÓLNE KOLEJKI'!AH68+'POSZCZEGÓLNE KOLEJKI'!AO68+'POSZCZEGÓLNE KOLEJKI'!AV68+'POSZCZEGÓLNE KOLEJKI'!BC68+'POSZCZEGÓLNE KOLEJKI'!BJ68+'POSZCZEGÓLNE KOLEJKI'!BQ68</f>
        <v>0</v>
      </c>
      <c r="H83" s="6">
        <f>'POSZCZEGÓLNE KOLEJKI'!BK68+'POSZCZEGÓLNE KOLEJKI'!BD68+'POSZCZEGÓLNE KOLEJKI'!AW68+'POSZCZEGÓLNE KOLEJKI'!AP68+'POSZCZEGÓLNE KOLEJKI'!AI68+'POSZCZEGÓLNE KOLEJKI'!AB68+'POSZCZEGÓLNE KOLEJKI'!U68+'POSZCZEGÓLNE KOLEJKI'!N68+'POSZCZEGÓLNE KOLEJKI'!G68+'POSZCZEGÓLNE KOLEJKI'!BR68</f>
        <v>0</v>
      </c>
      <c r="I83" s="6">
        <f>'POSZCZEGÓLNE KOLEJKI'!H68+'POSZCZEGÓLNE KOLEJKI'!O68+'POSZCZEGÓLNE KOLEJKI'!V68+'POSZCZEGÓLNE KOLEJKI'!AC68+'POSZCZEGÓLNE KOLEJKI'!AJ68+'POSZCZEGÓLNE KOLEJKI'!AQ68+'POSZCZEGÓLNE KOLEJKI'!AX68+'POSZCZEGÓLNE KOLEJKI'!BE68+'POSZCZEGÓLNE KOLEJKI'!BL68+'POSZCZEGÓLNE KOLEJKI'!BS68</f>
        <v>0</v>
      </c>
      <c r="J83" s="6">
        <f>G83+H83+I83</f>
        <v>0</v>
      </c>
    </row>
    <row r="84" spans="2:10" ht="16.5">
      <c r="B84" s="4">
        <v>79</v>
      </c>
      <c r="C84" s="15" t="s">
        <v>69</v>
      </c>
      <c r="D84" s="4" t="s">
        <v>62</v>
      </c>
      <c r="E84" s="6">
        <f>'POSZCZEGÓLNE KOLEJKI'!D83+'POSZCZEGÓLNE KOLEJKI'!K83+'POSZCZEGÓLNE KOLEJKI'!R83+'POSZCZEGÓLNE KOLEJKI'!Y83+'POSZCZEGÓLNE KOLEJKI'!AF83+'POSZCZEGÓLNE KOLEJKI'!AM83+'POSZCZEGÓLNE KOLEJKI'!AT83+'POSZCZEGÓLNE KOLEJKI'!BA83+'POSZCZEGÓLNE KOLEJKI'!BH83+'POSZCZEGÓLNE KOLEJKI'!BO83</f>
        <v>7</v>
      </c>
      <c r="F84" s="6">
        <f>'POSZCZEGÓLNE KOLEJKI'!BI83+'POSZCZEGÓLNE KOLEJKI'!BB83+'POSZCZEGÓLNE KOLEJKI'!AU83+'POSZCZEGÓLNE KOLEJKI'!AN83+'POSZCZEGÓLNE KOLEJKI'!AG83+'POSZCZEGÓLNE KOLEJKI'!Z83+'POSZCZEGÓLNE KOLEJKI'!S83+'POSZCZEGÓLNE KOLEJKI'!L83+'POSZCZEGÓLNE KOLEJKI'!E83+'POSZCZEGÓLNE KOLEJKI'!BP83</f>
        <v>0</v>
      </c>
      <c r="G84" s="6">
        <f>'POSZCZEGÓLNE KOLEJKI'!F83+'POSZCZEGÓLNE KOLEJKI'!M83+'POSZCZEGÓLNE KOLEJKI'!T83+'POSZCZEGÓLNE KOLEJKI'!AA83+'POSZCZEGÓLNE KOLEJKI'!AH83+'POSZCZEGÓLNE KOLEJKI'!AO83+'POSZCZEGÓLNE KOLEJKI'!AV83+'POSZCZEGÓLNE KOLEJKI'!BC83+'POSZCZEGÓLNE KOLEJKI'!BJ83+'POSZCZEGÓLNE KOLEJKI'!BQ83</f>
        <v>0</v>
      </c>
      <c r="H84" s="6">
        <f>'POSZCZEGÓLNE KOLEJKI'!BK83+'POSZCZEGÓLNE KOLEJKI'!BD83+'POSZCZEGÓLNE KOLEJKI'!AW83+'POSZCZEGÓLNE KOLEJKI'!AP83+'POSZCZEGÓLNE KOLEJKI'!AI83+'POSZCZEGÓLNE KOLEJKI'!AB83+'POSZCZEGÓLNE KOLEJKI'!U83+'POSZCZEGÓLNE KOLEJKI'!N83+'POSZCZEGÓLNE KOLEJKI'!G83+'POSZCZEGÓLNE KOLEJKI'!BR83</f>
        <v>0</v>
      </c>
      <c r="I84" s="6">
        <f>'POSZCZEGÓLNE KOLEJKI'!H83+'POSZCZEGÓLNE KOLEJKI'!O83+'POSZCZEGÓLNE KOLEJKI'!V83+'POSZCZEGÓLNE KOLEJKI'!AC83+'POSZCZEGÓLNE KOLEJKI'!AJ83+'POSZCZEGÓLNE KOLEJKI'!AQ83+'POSZCZEGÓLNE KOLEJKI'!AX83+'POSZCZEGÓLNE KOLEJKI'!BE83+'POSZCZEGÓLNE KOLEJKI'!BL83+'POSZCZEGÓLNE KOLEJKI'!BS83</f>
        <v>0</v>
      </c>
      <c r="J84" s="6">
        <f>G84+H84+I84</f>
        <v>0</v>
      </c>
    </row>
    <row r="85" spans="2:10" ht="16.5">
      <c r="B85" s="4">
        <v>80</v>
      </c>
      <c r="C85" s="15"/>
      <c r="D85" s="4"/>
      <c r="E85" s="6"/>
      <c r="F85" s="6"/>
      <c r="G85" s="6"/>
      <c r="H85" s="6"/>
      <c r="I85" s="6"/>
      <c r="J85" s="6"/>
    </row>
    <row r="86" spans="2:10" ht="16.5">
      <c r="B86" s="4">
        <v>81</v>
      </c>
      <c r="C86" s="16"/>
      <c r="D86" s="4"/>
      <c r="E86" s="6"/>
      <c r="F86" s="6"/>
      <c r="G86" s="6"/>
      <c r="H86" s="6"/>
      <c r="I86" s="6"/>
      <c r="J86" s="6"/>
    </row>
    <row r="87" spans="2:10" ht="16.5">
      <c r="B87" s="4">
        <v>82</v>
      </c>
      <c r="C87" s="15"/>
      <c r="D87" s="4"/>
      <c r="E87" s="6"/>
      <c r="F87" s="6"/>
      <c r="G87" s="6"/>
      <c r="H87" s="6"/>
      <c r="I87" s="6"/>
      <c r="J87" s="6"/>
    </row>
    <row r="88" spans="2:10" ht="16.5">
      <c r="B88" s="4">
        <v>83</v>
      </c>
      <c r="C88" s="15"/>
      <c r="D88" s="4"/>
      <c r="E88" s="6"/>
      <c r="F88" s="6"/>
      <c r="G88" s="6"/>
      <c r="H88" s="6"/>
      <c r="I88" s="6"/>
      <c r="J88" s="6"/>
    </row>
    <row r="89" spans="2:10" ht="16.5">
      <c r="B89" s="4">
        <v>84</v>
      </c>
      <c r="C89" s="15"/>
      <c r="D89" s="4"/>
      <c r="E89" s="6"/>
      <c r="F89" s="6"/>
      <c r="G89" s="6"/>
      <c r="H89" s="6"/>
      <c r="I89" s="6"/>
      <c r="J89" s="6"/>
    </row>
    <row r="90" spans="2:10" ht="16.5">
      <c r="B90" s="4">
        <v>85</v>
      </c>
      <c r="C90" s="16"/>
      <c r="D90" s="4"/>
      <c r="E90" s="6"/>
      <c r="F90" s="6"/>
      <c r="G90" s="6"/>
      <c r="H90" s="6"/>
      <c r="I90" s="6"/>
      <c r="J90" s="6"/>
    </row>
    <row r="91" spans="2:10" ht="16.5">
      <c r="B91" s="4">
        <v>86</v>
      </c>
      <c r="C91" s="16"/>
      <c r="D91" s="4"/>
      <c r="E91" s="6"/>
      <c r="F91" s="6"/>
      <c r="G91" s="6"/>
      <c r="H91" s="6"/>
      <c r="I91" s="6"/>
      <c r="J91" s="6"/>
    </row>
    <row r="92" spans="2:10" ht="16.5">
      <c r="B92" s="4">
        <v>87</v>
      </c>
      <c r="C92" s="16"/>
      <c r="D92" s="4"/>
      <c r="E92" s="6"/>
      <c r="F92" s="6"/>
      <c r="G92" s="6"/>
      <c r="H92" s="6"/>
      <c r="I92" s="6"/>
      <c r="J92" s="6"/>
    </row>
    <row r="93" spans="2:10" ht="16.5">
      <c r="B93" s="4">
        <v>88</v>
      </c>
      <c r="C93" s="16"/>
      <c r="D93" s="4"/>
      <c r="E93" s="6"/>
      <c r="F93" s="6"/>
      <c r="G93" s="6"/>
      <c r="H93" s="6"/>
      <c r="I93" s="6"/>
      <c r="J93" s="6"/>
    </row>
    <row r="94" spans="2:10" ht="16.5">
      <c r="B94" s="4">
        <v>89</v>
      </c>
      <c r="C94" s="14"/>
      <c r="D94" s="4"/>
      <c r="E94" s="6"/>
      <c r="F94" s="6"/>
      <c r="G94" s="6"/>
      <c r="H94" s="6"/>
      <c r="I94" s="6"/>
      <c r="J94" s="6"/>
    </row>
    <row r="95" spans="2:10" ht="16.5">
      <c r="B95" s="4">
        <v>90</v>
      </c>
      <c r="C95" s="15"/>
      <c r="D95" s="19"/>
      <c r="E95" s="6"/>
      <c r="F95" s="6"/>
      <c r="G95" s="6"/>
      <c r="H95" s="6"/>
      <c r="I95" s="6"/>
      <c r="J95" s="6"/>
    </row>
    <row r="96" spans="2:10" ht="16.5">
      <c r="B96" s="4">
        <v>91</v>
      </c>
      <c r="C96" s="15"/>
      <c r="D96" s="4"/>
      <c r="E96" s="6"/>
      <c r="F96" s="6"/>
      <c r="G96" s="6"/>
      <c r="H96" s="6"/>
      <c r="I96" s="6"/>
      <c r="J96" s="6"/>
    </row>
  </sheetData>
  <sheetProtection/>
  <autoFilter ref="C5:J5">
    <sortState ref="C6:J96">
      <sortCondition descending="1" sortBy="value" ref="J6:J96"/>
    </sortState>
  </autoFilter>
  <mergeCells count="1">
    <mergeCell ref="E3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135"/>
  <sheetViews>
    <sheetView zoomScale="50" zoomScaleNormal="50" zoomScalePageLayoutView="0" workbookViewId="0" topLeftCell="AE1">
      <selection activeCell="D28" sqref="D28"/>
    </sheetView>
  </sheetViews>
  <sheetFormatPr defaultColWidth="9.140625" defaultRowHeight="15"/>
  <cols>
    <col min="2" max="2" width="21.7109375" style="0" customWidth="1"/>
  </cols>
  <sheetData>
    <row r="1" spans="52:66" ht="15.75" thickBot="1">
      <c r="AZ1" s="28"/>
      <c r="BG1" s="27"/>
      <c r="BN1" s="26"/>
    </row>
    <row r="2" spans="4:79" ht="15.75" thickBot="1">
      <c r="D2" s="32" t="s">
        <v>37</v>
      </c>
      <c r="E2" s="33"/>
      <c r="F2" s="33"/>
      <c r="G2" s="33"/>
      <c r="H2" s="33"/>
      <c r="I2" s="34"/>
      <c r="K2" s="32" t="s">
        <v>38</v>
      </c>
      <c r="L2" s="33"/>
      <c r="M2" s="33"/>
      <c r="N2" s="33"/>
      <c r="O2" s="33"/>
      <c r="P2" s="34"/>
      <c r="R2" s="32" t="s">
        <v>39</v>
      </c>
      <c r="S2" s="33"/>
      <c r="T2" s="33"/>
      <c r="U2" s="33"/>
      <c r="V2" s="33"/>
      <c r="W2" s="34"/>
      <c r="Y2" s="32" t="s">
        <v>40</v>
      </c>
      <c r="Z2" s="33"/>
      <c r="AA2" s="33"/>
      <c r="AB2" s="33"/>
      <c r="AC2" s="33"/>
      <c r="AD2" s="34"/>
      <c r="AF2" s="32" t="s">
        <v>41</v>
      </c>
      <c r="AG2" s="33"/>
      <c r="AH2" s="33"/>
      <c r="AI2" s="33"/>
      <c r="AJ2" s="33"/>
      <c r="AK2" s="34"/>
      <c r="AM2" s="32" t="s">
        <v>42</v>
      </c>
      <c r="AN2" s="33"/>
      <c r="AO2" s="33"/>
      <c r="AP2" s="33"/>
      <c r="AQ2" s="33"/>
      <c r="AR2" s="34"/>
      <c r="AT2" s="32" t="s">
        <v>43</v>
      </c>
      <c r="AU2" s="33"/>
      <c r="AV2" s="33"/>
      <c r="AW2" s="33"/>
      <c r="AX2" s="33"/>
      <c r="AY2" s="34"/>
      <c r="AZ2" s="28"/>
      <c r="BA2" s="32" t="s">
        <v>44</v>
      </c>
      <c r="BB2" s="33"/>
      <c r="BC2" s="33"/>
      <c r="BD2" s="33"/>
      <c r="BE2" s="33"/>
      <c r="BF2" s="34"/>
      <c r="BG2" s="28"/>
      <c r="BH2" s="32" t="s">
        <v>45</v>
      </c>
      <c r="BI2" s="33"/>
      <c r="BJ2" s="33"/>
      <c r="BK2" s="33"/>
      <c r="BL2" s="33"/>
      <c r="BM2" s="34"/>
      <c r="BN2" s="26"/>
      <c r="BO2" s="29" t="s">
        <v>46</v>
      </c>
      <c r="BP2" s="30"/>
      <c r="BQ2" s="30"/>
      <c r="BR2" s="30"/>
      <c r="BS2" s="30"/>
      <c r="BT2" s="31"/>
      <c r="BV2" s="32" t="s">
        <v>47</v>
      </c>
      <c r="BW2" s="33"/>
      <c r="BX2" s="33"/>
      <c r="BY2" s="33"/>
      <c r="BZ2" s="33"/>
      <c r="CA2" s="34"/>
    </row>
    <row r="3" spans="2:79" ht="96.75">
      <c r="B3" s="9"/>
      <c r="C3" s="9"/>
      <c r="D3" s="2" t="s">
        <v>0</v>
      </c>
      <c r="E3" s="2" t="s">
        <v>1</v>
      </c>
      <c r="F3" s="2" t="s">
        <v>2</v>
      </c>
      <c r="G3" s="2" t="s">
        <v>3</v>
      </c>
      <c r="H3" s="2" t="s">
        <v>4</v>
      </c>
      <c r="I3" s="7" t="s">
        <v>5</v>
      </c>
      <c r="K3" s="2" t="s">
        <v>0</v>
      </c>
      <c r="L3" s="2" t="s">
        <v>1</v>
      </c>
      <c r="M3" s="2" t="s">
        <v>2</v>
      </c>
      <c r="N3" s="2" t="s">
        <v>3</v>
      </c>
      <c r="O3" s="2" t="s">
        <v>4</v>
      </c>
      <c r="P3" s="7" t="s">
        <v>5</v>
      </c>
      <c r="R3" s="2" t="s">
        <v>0</v>
      </c>
      <c r="S3" s="2" t="s">
        <v>1</v>
      </c>
      <c r="T3" s="2" t="s">
        <v>2</v>
      </c>
      <c r="U3" s="2" t="s">
        <v>3</v>
      </c>
      <c r="V3" s="2" t="s">
        <v>4</v>
      </c>
      <c r="W3" s="7" t="s">
        <v>5</v>
      </c>
      <c r="Y3" s="2" t="s">
        <v>0</v>
      </c>
      <c r="Z3" s="2" t="s">
        <v>1</v>
      </c>
      <c r="AA3" s="2" t="s">
        <v>2</v>
      </c>
      <c r="AB3" s="2" t="s">
        <v>3</v>
      </c>
      <c r="AC3" s="2" t="s">
        <v>4</v>
      </c>
      <c r="AD3" s="7" t="s">
        <v>5</v>
      </c>
      <c r="AF3" s="2" t="s">
        <v>0</v>
      </c>
      <c r="AG3" s="2" t="s">
        <v>1</v>
      </c>
      <c r="AH3" s="2" t="s">
        <v>2</v>
      </c>
      <c r="AI3" s="2" t="s">
        <v>3</v>
      </c>
      <c r="AJ3" s="2" t="s">
        <v>4</v>
      </c>
      <c r="AK3" s="7" t="s">
        <v>5</v>
      </c>
      <c r="AM3" s="2" t="s">
        <v>0</v>
      </c>
      <c r="AN3" s="2" t="s">
        <v>1</v>
      </c>
      <c r="AO3" s="2" t="s">
        <v>2</v>
      </c>
      <c r="AP3" s="2" t="s">
        <v>3</v>
      </c>
      <c r="AQ3" s="2" t="s">
        <v>4</v>
      </c>
      <c r="AR3" s="7" t="s">
        <v>5</v>
      </c>
      <c r="AT3" s="2" t="s">
        <v>0</v>
      </c>
      <c r="AU3" s="2" t="s">
        <v>1</v>
      </c>
      <c r="AV3" s="2" t="s">
        <v>2</v>
      </c>
      <c r="AW3" s="2" t="s">
        <v>3</v>
      </c>
      <c r="AX3" s="2" t="s">
        <v>4</v>
      </c>
      <c r="AY3" s="7" t="s">
        <v>5</v>
      </c>
      <c r="AZ3" s="28"/>
      <c r="BA3" s="2" t="s">
        <v>0</v>
      </c>
      <c r="BB3" s="2" t="s">
        <v>1</v>
      </c>
      <c r="BC3" s="2" t="s">
        <v>2</v>
      </c>
      <c r="BD3" s="2" t="s">
        <v>3</v>
      </c>
      <c r="BE3" s="2" t="s">
        <v>4</v>
      </c>
      <c r="BF3" s="7" t="s">
        <v>5</v>
      </c>
      <c r="BG3" s="28"/>
      <c r="BH3" s="2" t="s">
        <v>0</v>
      </c>
      <c r="BI3" s="2" t="s">
        <v>1</v>
      </c>
      <c r="BJ3" s="2" t="s">
        <v>2</v>
      </c>
      <c r="BK3" s="2" t="s">
        <v>3</v>
      </c>
      <c r="BL3" s="2" t="s">
        <v>4</v>
      </c>
      <c r="BM3" s="7" t="s">
        <v>5</v>
      </c>
      <c r="BN3" s="26"/>
      <c r="BO3" s="2" t="s">
        <v>0</v>
      </c>
      <c r="BP3" s="2" t="s">
        <v>1</v>
      </c>
      <c r="BQ3" s="2" t="s">
        <v>2</v>
      </c>
      <c r="BR3" s="2" t="s">
        <v>3</v>
      </c>
      <c r="BS3" s="2" t="s">
        <v>4</v>
      </c>
      <c r="BT3" s="7" t="s">
        <v>5</v>
      </c>
      <c r="BV3" s="2" t="s">
        <v>0</v>
      </c>
      <c r="BW3" s="2" t="s">
        <v>1</v>
      </c>
      <c r="BX3" s="2" t="s">
        <v>2</v>
      </c>
      <c r="BY3" s="2" t="s">
        <v>3</v>
      </c>
      <c r="BZ3" s="2" t="s">
        <v>4</v>
      </c>
      <c r="CA3" s="7" t="s">
        <v>5</v>
      </c>
    </row>
    <row r="4" spans="2:66" ht="15">
      <c r="B4" s="8"/>
      <c r="C4" s="8"/>
      <c r="D4" s="3"/>
      <c r="E4" s="3"/>
      <c r="F4" s="3"/>
      <c r="G4" s="3"/>
      <c r="H4" s="3"/>
      <c r="I4" s="3"/>
      <c r="AZ4" s="28"/>
      <c r="BG4" s="28"/>
      <c r="BN4" s="26"/>
    </row>
    <row r="5" spans="1:79" ht="16.5">
      <c r="A5">
        <v>1</v>
      </c>
      <c r="B5" s="14" t="s">
        <v>70</v>
      </c>
      <c r="C5" s="5" t="s">
        <v>9</v>
      </c>
      <c r="D5" s="6">
        <v>1</v>
      </c>
      <c r="E5" s="6">
        <v>0</v>
      </c>
      <c r="F5" s="6">
        <v>0</v>
      </c>
      <c r="G5" s="6">
        <v>0</v>
      </c>
      <c r="H5" s="6">
        <v>0</v>
      </c>
      <c r="I5" s="6">
        <f>F5+G5+H5</f>
        <v>0</v>
      </c>
      <c r="J5" s="13"/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f>M5+N5+O5</f>
        <v>0</v>
      </c>
      <c r="Q5" s="13"/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f>T5+U5+V5</f>
        <v>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f>AA5+AB5+AC5</f>
        <v>0</v>
      </c>
      <c r="AF5" s="21">
        <v>0</v>
      </c>
      <c r="AG5" s="21">
        <v>0</v>
      </c>
      <c r="AH5" s="21">
        <v>0</v>
      </c>
      <c r="AI5" s="21">
        <v>0</v>
      </c>
      <c r="AJ5" s="21">
        <v>0</v>
      </c>
      <c r="AK5" s="21">
        <f>AH5+AI5+AJ5</f>
        <v>0</v>
      </c>
      <c r="AM5" s="10">
        <v>0</v>
      </c>
      <c r="AN5" s="10">
        <v>0</v>
      </c>
      <c r="AO5" s="10">
        <v>0</v>
      </c>
      <c r="AP5" s="10">
        <v>0</v>
      </c>
      <c r="AQ5" s="10">
        <v>0</v>
      </c>
      <c r="AR5" s="10">
        <f>AQ5+AP5+AO5</f>
        <v>0</v>
      </c>
      <c r="AT5" s="10">
        <v>0</v>
      </c>
      <c r="AU5" s="10">
        <v>0</v>
      </c>
      <c r="AV5" s="10">
        <v>0</v>
      </c>
      <c r="AW5" s="10">
        <v>0</v>
      </c>
      <c r="AX5" s="10">
        <v>0</v>
      </c>
      <c r="AY5" s="10">
        <f>AX5+AW5+AV5</f>
        <v>0</v>
      </c>
      <c r="AZ5" s="28"/>
      <c r="BA5" s="10">
        <v>0</v>
      </c>
      <c r="BB5" s="10">
        <v>0</v>
      </c>
      <c r="BC5" s="10">
        <v>0</v>
      </c>
      <c r="BD5" s="10">
        <v>0</v>
      </c>
      <c r="BE5" s="10">
        <v>0</v>
      </c>
      <c r="BF5" s="10">
        <f>BE5+BD5+BC5</f>
        <v>0</v>
      </c>
      <c r="BG5" s="28"/>
      <c r="BH5" s="10">
        <v>0</v>
      </c>
      <c r="BI5" s="10">
        <v>0</v>
      </c>
      <c r="BJ5" s="10">
        <v>0</v>
      </c>
      <c r="BK5" s="10">
        <v>0</v>
      </c>
      <c r="BL5" s="10">
        <v>0</v>
      </c>
      <c r="BM5" s="10">
        <f>BL5+BK5+BJ5</f>
        <v>0</v>
      </c>
      <c r="BN5" s="26"/>
      <c r="BO5" s="10">
        <v>0</v>
      </c>
      <c r="BP5" s="10">
        <v>0</v>
      </c>
      <c r="BQ5" s="10">
        <v>0</v>
      </c>
      <c r="BR5" s="10">
        <v>0</v>
      </c>
      <c r="BS5" s="10">
        <v>0</v>
      </c>
      <c r="BT5" s="10">
        <f>BS5+BR5+BQ5</f>
        <v>0</v>
      </c>
      <c r="BV5" s="11"/>
      <c r="BW5" s="11"/>
      <c r="BX5" s="11"/>
      <c r="BY5" s="11"/>
      <c r="BZ5" s="11"/>
      <c r="CA5" s="11"/>
    </row>
    <row r="6" spans="1:79" ht="16.5">
      <c r="A6">
        <v>2</v>
      </c>
      <c r="B6" s="15" t="s">
        <v>93</v>
      </c>
      <c r="C6" s="20" t="s">
        <v>7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f>F6+G6+H6</f>
        <v>0</v>
      </c>
      <c r="J6" s="13"/>
      <c r="K6" s="10">
        <v>2</v>
      </c>
      <c r="L6" s="10">
        <v>1</v>
      </c>
      <c r="M6" s="10">
        <v>0</v>
      </c>
      <c r="N6" s="10">
        <v>5</v>
      </c>
      <c r="O6" s="10">
        <v>1</v>
      </c>
      <c r="P6" s="10">
        <f>M6+N6+O6</f>
        <v>6</v>
      </c>
      <c r="Q6" s="13"/>
      <c r="R6" s="10">
        <v>2</v>
      </c>
      <c r="S6" s="10">
        <v>1</v>
      </c>
      <c r="T6" s="10">
        <v>0</v>
      </c>
      <c r="U6" s="10">
        <v>6</v>
      </c>
      <c r="V6" s="10">
        <v>0</v>
      </c>
      <c r="W6" s="10">
        <f>T6+U6+V6</f>
        <v>6</v>
      </c>
      <c r="Y6" s="10">
        <v>2</v>
      </c>
      <c r="Z6" s="10">
        <v>1</v>
      </c>
      <c r="AA6" s="10">
        <v>0</v>
      </c>
      <c r="AB6" s="10">
        <v>8</v>
      </c>
      <c r="AC6" s="10">
        <v>0</v>
      </c>
      <c r="AD6" s="10">
        <f>AA6+AB6+AC6</f>
        <v>8</v>
      </c>
      <c r="AF6" s="21">
        <v>3</v>
      </c>
      <c r="AG6" s="21">
        <v>2</v>
      </c>
      <c r="AH6" s="21">
        <v>2</v>
      </c>
      <c r="AI6" s="21">
        <v>6</v>
      </c>
      <c r="AJ6" s="21">
        <v>1</v>
      </c>
      <c r="AK6" s="21">
        <f>AH6+AI6+AJ6</f>
        <v>9</v>
      </c>
      <c r="AM6" s="10">
        <v>2</v>
      </c>
      <c r="AN6" s="10">
        <v>2</v>
      </c>
      <c r="AO6" s="10">
        <v>1</v>
      </c>
      <c r="AP6" s="10">
        <v>8</v>
      </c>
      <c r="AQ6" s="10">
        <v>1</v>
      </c>
      <c r="AR6" s="10">
        <f>AQ6+AP6+AO6</f>
        <v>10</v>
      </c>
      <c r="AT6" s="10">
        <v>2</v>
      </c>
      <c r="AU6" s="10">
        <v>2</v>
      </c>
      <c r="AV6" s="10">
        <v>0</v>
      </c>
      <c r="AW6" s="10">
        <v>3</v>
      </c>
      <c r="AX6" s="10">
        <v>1</v>
      </c>
      <c r="AY6" s="10">
        <f>AX6+AW6+AV6</f>
        <v>4</v>
      </c>
      <c r="AZ6" s="28"/>
      <c r="BA6" s="10">
        <v>2</v>
      </c>
      <c r="BB6" s="10">
        <v>0</v>
      </c>
      <c r="BC6" s="10">
        <v>2</v>
      </c>
      <c r="BD6" s="10">
        <v>4</v>
      </c>
      <c r="BE6" s="10">
        <v>0</v>
      </c>
      <c r="BF6" s="10">
        <f>BE6+BD6+BC6</f>
        <v>6</v>
      </c>
      <c r="BG6" s="28"/>
      <c r="BH6" s="10">
        <v>3</v>
      </c>
      <c r="BI6" s="10">
        <v>2</v>
      </c>
      <c r="BJ6" s="10">
        <v>0</v>
      </c>
      <c r="BK6" s="10">
        <v>9</v>
      </c>
      <c r="BL6" s="10">
        <v>3</v>
      </c>
      <c r="BM6" s="10">
        <f>BL6+BK6+BJ6</f>
        <v>12</v>
      </c>
      <c r="BN6" s="26"/>
      <c r="BO6" s="10">
        <v>2</v>
      </c>
      <c r="BP6" s="10">
        <v>4</v>
      </c>
      <c r="BQ6" s="10">
        <v>0</v>
      </c>
      <c r="BR6" s="10">
        <v>6</v>
      </c>
      <c r="BS6" s="10">
        <v>0</v>
      </c>
      <c r="BT6" s="10">
        <f>BS6+BR6+BQ6</f>
        <v>6</v>
      </c>
      <c r="BV6" s="11"/>
      <c r="BW6" s="11"/>
      <c r="BX6" s="11"/>
      <c r="BY6" s="11"/>
      <c r="BZ6" s="11"/>
      <c r="CA6" s="11"/>
    </row>
    <row r="7" spans="1:79" ht="16.5">
      <c r="A7">
        <v>3</v>
      </c>
      <c r="B7" s="14" t="s">
        <v>90</v>
      </c>
      <c r="C7" s="24" t="s">
        <v>82</v>
      </c>
      <c r="D7" s="6">
        <v>2</v>
      </c>
      <c r="E7" s="6">
        <v>4</v>
      </c>
      <c r="F7" s="6">
        <v>2</v>
      </c>
      <c r="G7" s="6">
        <v>1</v>
      </c>
      <c r="H7" s="6">
        <v>1</v>
      </c>
      <c r="I7" s="6">
        <f>F7+G7+H7</f>
        <v>4</v>
      </c>
      <c r="J7" s="13"/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f>M7+N7+O7</f>
        <v>0</v>
      </c>
      <c r="Q7" s="13"/>
      <c r="R7" s="10">
        <v>3</v>
      </c>
      <c r="S7" s="10">
        <v>3</v>
      </c>
      <c r="T7" s="10">
        <v>0</v>
      </c>
      <c r="U7" s="10">
        <v>3</v>
      </c>
      <c r="V7" s="10">
        <v>2</v>
      </c>
      <c r="W7" s="10">
        <f>T7+U7+V7</f>
        <v>5</v>
      </c>
      <c r="Y7" s="10">
        <v>3</v>
      </c>
      <c r="Z7" s="10">
        <v>1</v>
      </c>
      <c r="AA7" s="10">
        <v>0</v>
      </c>
      <c r="AB7" s="10">
        <v>5</v>
      </c>
      <c r="AC7" s="10">
        <v>0</v>
      </c>
      <c r="AD7" s="10">
        <f>AA7+AB7+AC7</f>
        <v>5</v>
      </c>
      <c r="AF7" s="21">
        <v>0</v>
      </c>
      <c r="AG7" s="21">
        <v>0</v>
      </c>
      <c r="AH7" s="21">
        <v>0</v>
      </c>
      <c r="AI7" s="21">
        <v>0</v>
      </c>
      <c r="AJ7" s="21">
        <v>0</v>
      </c>
      <c r="AK7" s="21">
        <f>AH7+AI7+AJ7</f>
        <v>0</v>
      </c>
      <c r="AM7" s="10">
        <v>0</v>
      </c>
      <c r="AN7" s="10">
        <v>0</v>
      </c>
      <c r="AO7" s="10">
        <v>0</v>
      </c>
      <c r="AP7" s="10">
        <v>0</v>
      </c>
      <c r="AQ7" s="10">
        <v>0</v>
      </c>
      <c r="AR7" s="10">
        <f>AQ7+AP7+AO7</f>
        <v>0</v>
      </c>
      <c r="AT7" s="10">
        <v>2</v>
      </c>
      <c r="AU7" s="10">
        <v>3</v>
      </c>
      <c r="AV7" s="10">
        <v>1</v>
      </c>
      <c r="AW7" s="10">
        <v>1</v>
      </c>
      <c r="AX7" s="10">
        <v>0</v>
      </c>
      <c r="AY7" s="10">
        <f>AX7+AW7+AV7</f>
        <v>2</v>
      </c>
      <c r="AZ7" s="28"/>
      <c r="BA7" s="10">
        <v>0</v>
      </c>
      <c r="BB7" s="10">
        <v>0</v>
      </c>
      <c r="BC7" s="10">
        <v>0</v>
      </c>
      <c r="BD7" s="10">
        <v>0</v>
      </c>
      <c r="BE7" s="10">
        <v>0</v>
      </c>
      <c r="BF7" s="10">
        <f>BE7+BD7+BC7</f>
        <v>0</v>
      </c>
      <c r="BG7" s="28"/>
      <c r="BH7" s="10">
        <v>0</v>
      </c>
      <c r="BI7" s="10">
        <v>0</v>
      </c>
      <c r="BJ7" s="10">
        <v>0</v>
      </c>
      <c r="BK7" s="10">
        <v>0</v>
      </c>
      <c r="BL7" s="10">
        <v>0</v>
      </c>
      <c r="BM7" s="10">
        <f>BL7+BK7+BJ7</f>
        <v>0</v>
      </c>
      <c r="BN7" s="26"/>
      <c r="BO7" s="10">
        <v>0</v>
      </c>
      <c r="BP7" s="10">
        <v>0</v>
      </c>
      <c r="BQ7" s="10">
        <v>0</v>
      </c>
      <c r="BR7" s="10">
        <v>0</v>
      </c>
      <c r="BS7" s="10">
        <v>0</v>
      </c>
      <c r="BT7" s="10">
        <f>BS7+BR7+BQ7</f>
        <v>0</v>
      </c>
      <c r="BV7" s="11"/>
      <c r="BW7" s="11"/>
      <c r="BX7" s="11"/>
      <c r="BY7" s="11"/>
      <c r="BZ7" s="11"/>
      <c r="CA7" s="11"/>
    </row>
    <row r="8" spans="1:79" ht="16.5">
      <c r="A8">
        <v>4</v>
      </c>
      <c r="B8" s="15" t="s">
        <v>87</v>
      </c>
      <c r="C8" s="20" t="s">
        <v>83</v>
      </c>
      <c r="D8" s="6">
        <v>3</v>
      </c>
      <c r="E8" s="6">
        <v>1</v>
      </c>
      <c r="F8" s="6">
        <v>0</v>
      </c>
      <c r="G8" s="6">
        <v>1</v>
      </c>
      <c r="H8" s="6">
        <v>1</v>
      </c>
      <c r="I8" s="6">
        <f>F8+G8+H8</f>
        <v>2</v>
      </c>
      <c r="J8" s="13"/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f>M8+N8+O8</f>
        <v>0</v>
      </c>
      <c r="Q8" s="13"/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f>T8+U8+V8</f>
        <v>0</v>
      </c>
      <c r="X8" s="9"/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f>AA8+AB8+AC8</f>
        <v>0</v>
      </c>
      <c r="AF8" s="21">
        <v>0</v>
      </c>
      <c r="AG8" s="21">
        <v>0</v>
      </c>
      <c r="AH8" s="21">
        <v>0</v>
      </c>
      <c r="AI8" s="21">
        <v>0</v>
      </c>
      <c r="AJ8" s="21">
        <v>0</v>
      </c>
      <c r="AK8" s="21">
        <f>AH8+AI8+AJ8</f>
        <v>0</v>
      </c>
      <c r="AM8" s="10">
        <v>0</v>
      </c>
      <c r="AN8" s="10">
        <v>0</v>
      </c>
      <c r="AO8" s="10">
        <v>0</v>
      </c>
      <c r="AP8" s="10">
        <v>0</v>
      </c>
      <c r="AQ8" s="10">
        <v>0</v>
      </c>
      <c r="AR8" s="10">
        <f>AQ8+AP8+AO8</f>
        <v>0</v>
      </c>
      <c r="AT8" s="10">
        <v>0</v>
      </c>
      <c r="AU8" s="10">
        <v>0</v>
      </c>
      <c r="AV8" s="10">
        <v>0</v>
      </c>
      <c r="AW8" s="10">
        <v>0</v>
      </c>
      <c r="AX8" s="10">
        <v>0</v>
      </c>
      <c r="AY8" s="10">
        <f>AX8+AW8+AV8</f>
        <v>0</v>
      </c>
      <c r="AZ8" s="28"/>
      <c r="BA8" s="10">
        <v>0</v>
      </c>
      <c r="BB8" s="10">
        <v>0</v>
      </c>
      <c r="BC8" s="10">
        <v>0</v>
      </c>
      <c r="BD8" s="10">
        <v>0</v>
      </c>
      <c r="BE8" s="10">
        <v>0</v>
      </c>
      <c r="BF8" s="10">
        <f>BE8+BD8+BC8</f>
        <v>0</v>
      </c>
      <c r="BG8" s="28"/>
      <c r="BH8" s="10">
        <v>0</v>
      </c>
      <c r="BI8" s="10">
        <v>0</v>
      </c>
      <c r="BJ8" s="10">
        <v>0</v>
      </c>
      <c r="BK8" s="10">
        <v>0</v>
      </c>
      <c r="BL8" s="10">
        <v>0</v>
      </c>
      <c r="BM8" s="10">
        <f>BL8+BK8+BJ8</f>
        <v>0</v>
      </c>
      <c r="BN8" s="26"/>
      <c r="BO8" s="10">
        <v>2</v>
      </c>
      <c r="BP8" s="10">
        <v>0</v>
      </c>
      <c r="BQ8" s="10">
        <v>0</v>
      </c>
      <c r="BR8" s="10">
        <v>2</v>
      </c>
      <c r="BS8" s="10">
        <v>1</v>
      </c>
      <c r="BT8" s="10">
        <f>BS8+BR8+BQ8</f>
        <v>3</v>
      </c>
      <c r="BV8" s="11"/>
      <c r="BW8" s="11"/>
      <c r="BX8" s="11"/>
      <c r="BY8" s="11"/>
      <c r="BZ8" s="11"/>
      <c r="CA8" s="11"/>
    </row>
    <row r="9" spans="1:79" ht="16.5">
      <c r="A9">
        <v>5</v>
      </c>
      <c r="B9" s="14" t="s">
        <v>54</v>
      </c>
      <c r="C9" s="5" t="s">
        <v>26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f>F9+G9+H9</f>
        <v>0</v>
      </c>
      <c r="J9" s="13"/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f>M9+N9+O9</f>
        <v>0</v>
      </c>
      <c r="Q9" s="13"/>
      <c r="R9" s="10">
        <v>3</v>
      </c>
      <c r="S9" s="10">
        <v>1</v>
      </c>
      <c r="T9" s="10">
        <v>0</v>
      </c>
      <c r="U9" s="10">
        <v>3</v>
      </c>
      <c r="V9" s="10">
        <v>1</v>
      </c>
      <c r="W9" s="10">
        <f>T9+U9+V9</f>
        <v>4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f>AA9+AB9+AC9</f>
        <v>0</v>
      </c>
      <c r="AF9" s="21">
        <v>2</v>
      </c>
      <c r="AG9" s="21">
        <v>1</v>
      </c>
      <c r="AH9" s="21">
        <v>0</v>
      </c>
      <c r="AI9" s="21">
        <v>2</v>
      </c>
      <c r="AJ9" s="21">
        <v>0</v>
      </c>
      <c r="AK9" s="21">
        <f>AH9+AI9+AJ9</f>
        <v>2</v>
      </c>
      <c r="AM9" s="10">
        <v>0</v>
      </c>
      <c r="AN9" s="10">
        <v>0</v>
      </c>
      <c r="AO9" s="10">
        <v>0</v>
      </c>
      <c r="AP9" s="10">
        <v>0</v>
      </c>
      <c r="AQ9" s="10">
        <v>0</v>
      </c>
      <c r="AR9" s="10">
        <f>AQ9+AP9+AO9</f>
        <v>0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f>AX9+AW9+AV9</f>
        <v>0</v>
      </c>
      <c r="AZ9" s="28"/>
      <c r="BA9" s="10">
        <v>0</v>
      </c>
      <c r="BB9" s="10">
        <v>0</v>
      </c>
      <c r="BC9" s="10">
        <v>0</v>
      </c>
      <c r="BD9" s="10">
        <v>0</v>
      </c>
      <c r="BE9" s="10">
        <v>0</v>
      </c>
      <c r="BF9" s="10">
        <f>BE9+BD9+BC9</f>
        <v>0</v>
      </c>
      <c r="BG9" s="28"/>
      <c r="BH9" s="10">
        <v>4</v>
      </c>
      <c r="BI9" s="10">
        <v>0</v>
      </c>
      <c r="BJ9" s="10">
        <v>0</v>
      </c>
      <c r="BK9" s="10">
        <v>2</v>
      </c>
      <c r="BL9" s="10">
        <v>1</v>
      </c>
      <c r="BM9" s="10">
        <f>BL9+BK9+BJ9</f>
        <v>3</v>
      </c>
      <c r="BN9" s="26"/>
      <c r="BO9" s="10">
        <v>2</v>
      </c>
      <c r="BP9" s="10">
        <v>1</v>
      </c>
      <c r="BQ9" s="10">
        <v>0</v>
      </c>
      <c r="BR9" s="10">
        <v>2</v>
      </c>
      <c r="BS9" s="10">
        <v>0</v>
      </c>
      <c r="BT9" s="10">
        <f>BS9+BR9+BQ9</f>
        <v>2</v>
      </c>
      <c r="BV9" s="11"/>
      <c r="BW9" s="11"/>
      <c r="BX9" s="11"/>
      <c r="BY9" s="11"/>
      <c r="BZ9" s="11"/>
      <c r="CA9" s="11"/>
    </row>
    <row r="10" spans="1:79" ht="16.5">
      <c r="A10">
        <v>6</v>
      </c>
      <c r="B10" s="14" t="s">
        <v>75</v>
      </c>
      <c r="C10" s="5" t="s">
        <v>55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f>F10+G10+H10</f>
        <v>0</v>
      </c>
      <c r="J10" s="13"/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f>M10+N10+O10</f>
        <v>0</v>
      </c>
      <c r="Q10" s="13"/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f>T10+U10+V10</f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f>AA10+AB10+AC10</f>
        <v>0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f>AH10+AI10+AJ10</f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f>AQ10+AP10+AO10</f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f>AX10+AW10+AV10</f>
        <v>0</v>
      </c>
      <c r="AZ10" s="28"/>
      <c r="BA10" s="10">
        <v>0</v>
      </c>
      <c r="BB10" s="10">
        <v>0</v>
      </c>
      <c r="BC10" s="10">
        <v>0</v>
      </c>
      <c r="BD10" s="10">
        <v>0</v>
      </c>
      <c r="BE10" s="10">
        <v>0</v>
      </c>
      <c r="BF10" s="10">
        <f>BE10+BD10+BC10</f>
        <v>0</v>
      </c>
      <c r="BG10" s="28"/>
      <c r="BH10" s="10">
        <v>0</v>
      </c>
      <c r="BI10" s="10">
        <v>0</v>
      </c>
      <c r="BJ10" s="10">
        <v>0</v>
      </c>
      <c r="BK10" s="10">
        <v>0</v>
      </c>
      <c r="BL10" s="10">
        <v>0</v>
      </c>
      <c r="BM10" s="10">
        <f>BL10+BK10+BJ10</f>
        <v>0</v>
      </c>
      <c r="BN10" s="26"/>
      <c r="BO10" s="10">
        <v>0</v>
      </c>
      <c r="BP10" s="10">
        <v>0</v>
      </c>
      <c r="BQ10" s="10">
        <v>0</v>
      </c>
      <c r="BR10" s="10">
        <v>0</v>
      </c>
      <c r="BS10" s="10">
        <v>0</v>
      </c>
      <c r="BT10" s="10">
        <f>BS10+BR10+BQ10</f>
        <v>0</v>
      </c>
      <c r="BV10" s="11"/>
      <c r="BW10" s="11"/>
      <c r="BX10" s="11"/>
      <c r="BY10" s="11"/>
      <c r="BZ10" s="11"/>
      <c r="CA10" s="11"/>
    </row>
    <row r="11" spans="1:79" ht="16.5">
      <c r="A11">
        <v>7</v>
      </c>
      <c r="B11" s="15" t="s">
        <v>99</v>
      </c>
      <c r="C11" s="20" t="s">
        <v>83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f>F11+G11+H11</f>
        <v>0</v>
      </c>
      <c r="J11" s="13"/>
      <c r="K11" s="10">
        <v>2</v>
      </c>
      <c r="L11" s="10">
        <v>2</v>
      </c>
      <c r="M11" s="10">
        <v>0</v>
      </c>
      <c r="N11" s="10">
        <v>2</v>
      </c>
      <c r="O11" s="10">
        <v>1</v>
      </c>
      <c r="P11" s="10">
        <f>M11+N11+O11</f>
        <v>3</v>
      </c>
      <c r="Q11" s="13"/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f>T11+U11+V11</f>
        <v>0</v>
      </c>
      <c r="Y11" s="10">
        <v>2</v>
      </c>
      <c r="Z11" s="10">
        <v>0</v>
      </c>
      <c r="AA11" s="10">
        <v>0</v>
      </c>
      <c r="AB11" s="10">
        <v>0</v>
      </c>
      <c r="AC11" s="10">
        <v>0</v>
      </c>
      <c r="AD11" s="10">
        <f>AA11+AB11+AC11</f>
        <v>0</v>
      </c>
      <c r="AF11" s="21">
        <v>0</v>
      </c>
      <c r="AG11" s="21">
        <v>0</v>
      </c>
      <c r="AH11" s="21">
        <v>0</v>
      </c>
      <c r="AI11" s="21">
        <v>0</v>
      </c>
      <c r="AJ11" s="21">
        <v>0</v>
      </c>
      <c r="AK11" s="21">
        <f>AH11+AI11+AJ11</f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0">
        <f>AQ11+AP11+AO11</f>
        <v>0</v>
      </c>
      <c r="AT11" s="10">
        <v>0</v>
      </c>
      <c r="AU11" s="10">
        <v>0</v>
      </c>
      <c r="AV11" s="10">
        <v>0</v>
      </c>
      <c r="AW11" s="10">
        <v>0</v>
      </c>
      <c r="AX11" s="10">
        <v>0</v>
      </c>
      <c r="AY11" s="10">
        <f>AX11+AW11+AV11</f>
        <v>0</v>
      </c>
      <c r="AZ11" s="28"/>
      <c r="BA11" s="10">
        <v>0</v>
      </c>
      <c r="BB11" s="10">
        <v>0</v>
      </c>
      <c r="BC11" s="10">
        <v>0</v>
      </c>
      <c r="BD11" s="10">
        <v>0</v>
      </c>
      <c r="BE11" s="10">
        <v>0</v>
      </c>
      <c r="BF11" s="10">
        <f>BE11+BD11+BC11</f>
        <v>0</v>
      </c>
      <c r="BG11" s="35"/>
      <c r="BH11" s="10">
        <v>0</v>
      </c>
      <c r="BI11" s="10">
        <v>0</v>
      </c>
      <c r="BJ11" s="10">
        <v>0</v>
      </c>
      <c r="BK11" s="10">
        <v>0</v>
      </c>
      <c r="BL11" s="10">
        <v>0</v>
      </c>
      <c r="BM11" s="10">
        <f>BL11+BK11+BJ11</f>
        <v>0</v>
      </c>
      <c r="BN11" s="26"/>
      <c r="BO11" s="10">
        <v>2</v>
      </c>
      <c r="BP11" s="10">
        <v>0</v>
      </c>
      <c r="BQ11" s="10">
        <v>0</v>
      </c>
      <c r="BR11" s="10">
        <v>4</v>
      </c>
      <c r="BS11" s="10">
        <v>0</v>
      </c>
      <c r="BT11" s="10">
        <f>BS11+BR11+BQ11</f>
        <v>4</v>
      </c>
      <c r="BV11" s="11"/>
      <c r="BW11" s="11"/>
      <c r="BX11" s="11"/>
      <c r="BY11" s="11"/>
      <c r="BZ11" s="11"/>
      <c r="CA11" s="11"/>
    </row>
    <row r="12" spans="1:79" ht="16.5">
      <c r="A12">
        <v>8</v>
      </c>
      <c r="B12" s="15" t="s">
        <v>81</v>
      </c>
      <c r="C12" s="20" t="s">
        <v>58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f>F12+G12+H12</f>
        <v>0</v>
      </c>
      <c r="J12" s="13"/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f>M12+N12+O12</f>
        <v>0</v>
      </c>
      <c r="Q12" s="13"/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f>T12+U12+V12</f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f>AA12+AB12+AC12</f>
        <v>0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f>AH12+AI12+AJ12</f>
        <v>0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f>AQ12+AP12+AO12</f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f>AX12+AW12+AV12</f>
        <v>0</v>
      </c>
      <c r="AZ12" s="28"/>
      <c r="BA12" s="10">
        <v>0</v>
      </c>
      <c r="BB12" s="10">
        <v>0</v>
      </c>
      <c r="BC12" s="10">
        <v>0</v>
      </c>
      <c r="BD12" s="10">
        <v>0</v>
      </c>
      <c r="BE12" s="10">
        <v>0</v>
      </c>
      <c r="BF12" s="10">
        <f>BE12+BD12+BC12</f>
        <v>0</v>
      </c>
      <c r="BG12" s="28"/>
      <c r="BH12" s="10">
        <v>0</v>
      </c>
      <c r="BI12" s="10">
        <v>0</v>
      </c>
      <c r="BJ12" s="10">
        <v>0</v>
      </c>
      <c r="BK12" s="10">
        <v>0</v>
      </c>
      <c r="BL12" s="10">
        <v>0</v>
      </c>
      <c r="BM12" s="10">
        <f>BL12+BK12+BJ12</f>
        <v>0</v>
      </c>
      <c r="BN12" s="26"/>
      <c r="BO12" s="10">
        <v>0</v>
      </c>
      <c r="BP12" s="10">
        <v>0</v>
      </c>
      <c r="BQ12" s="10">
        <v>0</v>
      </c>
      <c r="BR12" s="10">
        <v>0</v>
      </c>
      <c r="BS12" s="10">
        <v>0</v>
      </c>
      <c r="BT12" s="10">
        <f>BS12+BR12+BQ12</f>
        <v>0</v>
      </c>
      <c r="BV12" s="11"/>
      <c r="BW12" s="11"/>
      <c r="BX12" s="11"/>
      <c r="BY12" s="11"/>
      <c r="BZ12" s="11"/>
      <c r="CA12" s="11"/>
    </row>
    <row r="13" spans="1:79" ht="16.5">
      <c r="A13">
        <v>9</v>
      </c>
      <c r="B13" s="15" t="s">
        <v>10</v>
      </c>
      <c r="C13" s="12" t="s">
        <v>55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f>F13+G13+H13</f>
        <v>0</v>
      </c>
      <c r="J13" s="13"/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f>M13+N13+O13</f>
        <v>0</v>
      </c>
      <c r="Q13" s="13"/>
      <c r="R13" s="10">
        <v>3</v>
      </c>
      <c r="S13" s="10">
        <v>2</v>
      </c>
      <c r="T13" s="10">
        <v>1</v>
      </c>
      <c r="U13" s="10">
        <v>10</v>
      </c>
      <c r="V13" s="10">
        <v>2</v>
      </c>
      <c r="W13" s="10">
        <f>T13+U13+V13</f>
        <v>13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f>AA13+AB13+AC13</f>
        <v>0</v>
      </c>
      <c r="AF13" s="21">
        <v>0</v>
      </c>
      <c r="AG13" s="21">
        <v>0</v>
      </c>
      <c r="AH13" s="21">
        <v>0</v>
      </c>
      <c r="AI13" s="21">
        <v>0</v>
      </c>
      <c r="AJ13" s="21">
        <v>0</v>
      </c>
      <c r="AK13" s="21">
        <f>AH13+AI13+AJ13</f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f>AQ13+AP13+AO13</f>
        <v>0</v>
      </c>
      <c r="AT13" s="10">
        <v>3</v>
      </c>
      <c r="AU13" s="10">
        <v>1</v>
      </c>
      <c r="AV13" s="10">
        <v>0</v>
      </c>
      <c r="AW13" s="10">
        <v>3</v>
      </c>
      <c r="AX13" s="10">
        <v>0</v>
      </c>
      <c r="AY13" s="10">
        <f>AX13+AW13+AV13</f>
        <v>3</v>
      </c>
      <c r="AZ13" s="28"/>
      <c r="BA13" s="10">
        <v>0</v>
      </c>
      <c r="BB13" s="10">
        <v>0</v>
      </c>
      <c r="BC13" s="10">
        <v>0</v>
      </c>
      <c r="BD13" s="10">
        <v>0</v>
      </c>
      <c r="BE13" s="10">
        <v>0</v>
      </c>
      <c r="BF13" s="10">
        <f>BE13+BD13+BC13</f>
        <v>0</v>
      </c>
      <c r="BG13" s="28"/>
      <c r="BH13" s="10">
        <v>0</v>
      </c>
      <c r="BI13" s="10">
        <v>0</v>
      </c>
      <c r="BJ13" s="10">
        <v>0</v>
      </c>
      <c r="BK13" s="10">
        <v>0</v>
      </c>
      <c r="BL13" s="10">
        <v>0</v>
      </c>
      <c r="BM13" s="10">
        <f>BL13+BK13+BJ13</f>
        <v>0</v>
      </c>
      <c r="BN13" s="26"/>
      <c r="BO13" s="10">
        <v>2</v>
      </c>
      <c r="BP13" s="10">
        <v>0</v>
      </c>
      <c r="BQ13" s="10">
        <v>1</v>
      </c>
      <c r="BR13" s="10">
        <v>4</v>
      </c>
      <c r="BS13" s="10">
        <v>0</v>
      </c>
      <c r="BT13" s="10">
        <f>BS13+BR13+BQ13</f>
        <v>5</v>
      </c>
      <c r="BV13" s="11"/>
      <c r="BW13" s="11"/>
      <c r="BX13" s="11"/>
      <c r="BY13" s="11"/>
      <c r="BZ13" s="11"/>
      <c r="CA13" s="11"/>
    </row>
    <row r="14" spans="1:79" ht="16.5">
      <c r="A14">
        <v>10</v>
      </c>
      <c r="B14" s="15" t="s">
        <v>86</v>
      </c>
      <c r="C14" s="5" t="s">
        <v>83</v>
      </c>
      <c r="D14" s="6">
        <v>3</v>
      </c>
      <c r="E14" s="6">
        <v>1</v>
      </c>
      <c r="F14" s="6">
        <v>1</v>
      </c>
      <c r="G14" s="6">
        <v>2</v>
      </c>
      <c r="H14" s="6">
        <v>0</v>
      </c>
      <c r="I14" s="6">
        <f>F14+G14+H14</f>
        <v>3</v>
      </c>
      <c r="J14" s="13"/>
      <c r="K14" s="10">
        <v>1</v>
      </c>
      <c r="L14" s="10">
        <v>0</v>
      </c>
      <c r="M14" s="10">
        <v>0</v>
      </c>
      <c r="N14" s="10">
        <v>1</v>
      </c>
      <c r="O14" s="10">
        <v>0</v>
      </c>
      <c r="P14" s="10">
        <f>M14+N14+O14</f>
        <v>1</v>
      </c>
      <c r="Q14" s="13"/>
      <c r="R14" s="10">
        <v>2</v>
      </c>
      <c r="S14" s="10">
        <v>0</v>
      </c>
      <c r="T14" s="10">
        <v>0</v>
      </c>
      <c r="U14" s="10">
        <v>2</v>
      </c>
      <c r="V14" s="10">
        <v>1</v>
      </c>
      <c r="W14" s="10">
        <f>T14+U14+V14</f>
        <v>3</v>
      </c>
      <c r="Y14" s="10">
        <v>3</v>
      </c>
      <c r="Z14" s="10">
        <v>0</v>
      </c>
      <c r="AA14" s="10">
        <v>0</v>
      </c>
      <c r="AB14" s="10">
        <v>4</v>
      </c>
      <c r="AC14" s="10">
        <v>1</v>
      </c>
      <c r="AD14" s="10">
        <f>AA14+AB14+AC14</f>
        <v>5</v>
      </c>
      <c r="AF14" s="21">
        <v>0</v>
      </c>
      <c r="AG14" s="21">
        <v>0</v>
      </c>
      <c r="AH14" s="21">
        <v>0</v>
      </c>
      <c r="AI14" s="21">
        <v>0</v>
      </c>
      <c r="AJ14" s="21">
        <v>0</v>
      </c>
      <c r="AK14" s="21">
        <f>AH14+AI14+AJ14</f>
        <v>0</v>
      </c>
      <c r="AM14" s="10">
        <v>4</v>
      </c>
      <c r="AN14" s="10">
        <v>3</v>
      </c>
      <c r="AO14" s="10">
        <v>0</v>
      </c>
      <c r="AP14" s="10">
        <v>4</v>
      </c>
      <c r="AQ14" s="10">
        <v>0</v>
      </c>
      <c r="AR14" s="10">
        <f>AQ14+AP14+AO14</f>
        <v>4</v>
      </c>
      <c r="AT14" s="10">
        <v>3</v>
      </c>
      <c r="AU14" s="10">
        <v>0</v>
      </c>
      <c r="AV14" s="10">
        <v>0</v>
      </c>
      <c r="AW14" s="10">
        <v>2</v>
      </c>
      <c r="AX14" s="10">
        <v>2</v>
      </c>
      <c r="AY14" s="10">
        <f>AX14+AW14+AV14</f>
        <v>4</v>
      </c>
      <c r="AZ14" s="28"/>
      <c r="BA14" s="10">
        <v>2</v>
      </c>
      <c r="BB14" s="10">
        <v>0</v>
      </c>
      <c r="BC14" s="10">
        <v>1</v>
      </c>
      <c r="BD14" s="10">
        <v>4</v>
      </c>
      <c r="BE14" s="10">
        <v>0</v>
      </c>
      <c r="BF14" s="10">
        <f>BE14+BD14+BC14</f>
        <v>5</v>
      </c>
      <c r="BG14" s="28"/>
      <c r="BH14" s="10">
        <v>2</v>
      </c>
      <c r="BI14" s="10">
        <v>2</v>
      </c>
      <c r="BJ14" s="10">
        <v>0</v>
      </c>
      <c r="BK14" s="10">
        <v>4</v>
      </c>
      <c r="BL14" s="10">
        <v>0</v>
      </c>
      <c r="BM14" s="10">
        <f>BL14+BK14+BJ14</f>
        <v>4</v>
      </c>
      <c r="BN14" s="26"/>
      <c r="BO14" s="10">
        <v>2</v>
      </c>
      <c r="BP14" s="10">
        <v>0</v>
      </c>
      <c r="BQ14" s="10">
        <v>0</v>
      </c>
      <c r="BR14" s="10">
        <v>0</v>
      </c>
      <c r="BS14" s="10">
        <v>0</v>
      </c>
      <c r="BT14" s="10">
        <f>BS14+BR14+BQ14</f>
        <v>0</v>
      </c>
      <c r="BV14" s="11"/>
      <c r="BW14" s="11"/>
      <c r="BX14" s="11"/>
      <c r="BY14" s="11"/>
      <c r="BZ14" s="11"/>
      <c r="CA14" s="11"/>
    </row>
    <row r="15" spans="1:79" ht="16.5">
      <c r="A15">
        <v>11</v>
      </c>
      <c r="B15" s="15" t="s">
        <v>78</v>
      </c>
      <c r="C15" s="5" t="s">
        <v>58</v>
      </c>
      <c r="D15" s="6">
        <v>3</v>
      </c>
      <c r="E15" s="6">
        <v>0</v>
      </c>
      <c r="F15" s="6">
        <v>0</v>
      </c>
      <c r="G15" s="6">
        <v>0</v>
      </c>
      <c r="H15" s="6">
        <v>1</v>
      </c>
      <c r="I15" s="6">
        <f>F15+G15+H15</f>
        <v>1</v>
      </c>
      <c r="J15" s="13"/>
      <c r="K15" s="10">
        <v>2</v>
      </c>
      <c r="L15" s="10">
        <v>1</v>
      </c>
      <c r="M15" s="10">
        <v>0</v>
      </c>
      <c r="N15" s="10">
        <v>3</v>
      </c>
      <c r="O15" s="10">
        <v>0</v>
      </c>
      <c r="P15" s="10">
        <f>M15+N15+O15</f>
        <v>3</v>
      </c>
      <c r="Q15" s="13"/>
      <c r="R15" s="10">
        <v>3</v>
      </c>
      <c r="S15" s="10">
        <v>1</v>
      </c>
      <c r="T15" s="10">
        <v>0</v>
      </c>
      <c r="U15" s="10">
        <v>6</v>
      </c>
      <c r="V15" s="10">
        <v>1</v>
      </c>
      <c r="W15" s="10">
        <f>T15+U15+V15</f>
        <v>7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f>AA15+AB15+AC15</f>
        <v>0</v>
      </c>
      <c r="AF15" s="21">
        <v>2</v>
      </c>
      <c r="AG15" s="21">
        <v>1</v>
      </c>
      <c r="AH15" s="21">
        <v>1</v>
      </c>
      <c r="AI15" s="21">
        <v>1</v>
      </c>
      <c r="AJ15" s="21">
        <v>1</v>
      </c>
      <c r="AK15" s="21">
        <f>AH15+AI15+AJ15</f>
        <v>3</v>
      </c>
      <c r="AM15" s="10">
        <v>4</v>
      </c>
      <c r="AN15" s="10">
        <v>2</v>
      </c>
      <c r="AO15" s="10">
        <v>4</v>
      </c>
      <c r="AP15" s="10">
        <v>1</v>
      </c>
      <c r="AQ15" s="10">
        <v>2</v>
      </c>
      <c r="AR15" s="10">
        <f>AQ15+AP15+AO15</f>
        <v>7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f>AX15+AW15+AV15</f>
        <v>0</v>
      </c>
      <c r="AZ15" s="28"/>
      <c r="BA15" s="10">
        <v>2</v>
      </c>
      <c r="BB15" s="10">
        <v>1</v>
      </c>
      <c r="BC15" s="10">
        <v>1</v>
      </c>
      <c r="BD15" s="10">
        <v>2</v>
      </c>
      <c r="BE15" s="10">
        <v>3</v>
      </c>
      <c r="BF15" s="10">
        <f>BE15+BD15+BC15</f>
        <v>6</v>
      </c>
      <c r="BG15" s="28"/>
      <c r="BH15" s="10">
        <v>2</v>
      </c>
      <c r="BI15" s="10">
        <v>0</v>
      </c>
      <c r="BJ15" s="10">
        <v>0</v>
      </c>
      <c r="BK15" s="10">
        <v>1</v>
      </c>
      <c r="BL15" s="10">
        <v>0</v>
      </c>
      <c r="BM15" s="10">
        <f>BL15+BK15+BJ15</f>
        <v>1</v>
      </c>
      <c r="BN15" s="26"/>
      <c r="BO15" s="10">
        <v>0</v>
      </c>
      <c r="BP15" s="10">
        <v>0</v>
      </c>
      <c r="BQ15" s="10">
        <v>0</v>
      </c>
      <c r="BR15" s="10">
        <v>0</v>
      </c>
      <c r="BS15" s="10">
        <v>0</v>
      </c>
      <c r="BT15" s="10">
        <f>BS15+BR15+BQ15</f>
        <v>0</v>
      </c>
      <c r="BV15" s="11"/>
      <c r="BW15" s="11"/>
      <c r="BX15" s="11"/>
      <c r="BY15" s="11"/>
      <c r="BZ15" s="11"/>
      <c r="CA15" s="11"/>
    </row>
    <row r="16" spans="1:79" ht="16.5">
      <c r="A16">
        <v>12</v>
      </c>
      <c r="B16" s="14" t="s">
        <v>25</v>
      </c>
      <c r="C16" s="5" t="s">
        <v>26</v>
      </c>
      <c r="D16" s="6">
        <v>2</v>
      </c>
      <c r="E16" s="6">
        <v>4</v>
      </c>
      <c r="F16" s="6">
        <v>0</v>
      </c>
      <c r="G16" s="6">
        <v>3</v>
      </c>
      <c r="H16" s="6">
        <v>1</v>
      </c>
      <c r="I16" s="6">
        <f>F16+G16+H16</f>
        <v>4</v>
      </c>
      <c r="J16" s="13"/>
      <c r="K16" s="10">
        <v>2</v>
      </c>
      <c r="L16" s="10">
        <v>1</v>
      </c>
      <c r="M16" s="10">
        <v>1</v>
      </c>
      <c r="N16" s="10">
        <v>3</v>
      </c>
      <c r="O16" s="10">
        <v>0</v>
      </c>
      <c r="P16" s="10">
        <f>M16+N16+O16</f>
        <v>4</v>
      </c>
      <c r="Q16" s="13"/>
      <c r="R16" s="10">
        <v>3</v>
      </c>
      <c r="S16" s="10">
        <v>1</v>
      </c>
      <c r="T16" s="10">
        <v>2</v>
      </c>
      <c r="U16" s="10">
        <v>11</v>
      </c>
      <c r="V16" s="10">
        <v>0</v>
      </c>
      <c r="W16" s="10">
        <f>T16+U16+V16</f>
        <v>13</v>
      </c>
      <c r="Y16" s="10">
        <v>1</v>
      </c>
      <c r="Z16" s="10">
        <v>0</v>
      </c>
      <c r="AA16" s="10">
        <v>0</v>
      </c>
      <c r="AB16" s="10">
        <v>0</v>
      </c>
      <c r="AC16" s="10">
        <v>0</v>
      </c>
      <c r="AD16" s="10">
        <f>AA16+AB16+AC16</f>
        <v>0</v>
      </c>
      <c r="AF16" s="21">
        <v>2</v>
      </c>
      <c r="AG16" s="21">
        <v>1</v>
      </c>
      <c r="AH16" s="21">
        <v>0</v>
      </c>
      <c r="AI16" s="21">
        <v>2</v>
      </c>
      <c r="AJ16" s="21">
        <v>1</v>
      </c>
      <c r="AK16" s="21">
        <f>AH16+AI16+AJ16</f>
        <v>3</v>
      </c>
      <c r="AM16" s="10">
        <v>2</v>
      </c>
      <c r="AN16" s="10">
        <v>1</v>
      </c>
      <c r="AO16" s="10">
        <v>1</v>
      </c>
      <c r="AP16" s="10">
        <v>0</v>
      </c>
      <c r="AQ16" s="10">
        <v>0</v>
      </c>
      <c r="AR16" s="10">
        <f>AQ16+AP16+AO16</f>
        <v>1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f>AX16+AW16+AV16</f>
        <v>0</v>
      </c>
      <c r="AZ16" s="28"/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f>BE16+BD16+BC16</f>
        <v>0</v>
      </c>
      <c r="BG16" s="28"/>
      <c r="BH16" s="10">
        <v>4</v>
      </c>
      <c r="BI16" s="10">
        <v>2</v>
      </c>
      <c r="BJ16" s="10">
        <v>0</v>
      </c>
      <c r="BK16" s="10">
        <v>1</v>
      </c>
      <c r="BL16" s="10">
        <v>1</v>
      </c>
      <c r="BM16" s="10">
        <f>BL16+BK16+BJ16</f>
        <v>2</v>
      </c>
      <c r="BN16" s="26"/>
      <c r="BO16" s="10">
        <v>2</v>
      </c>
      <c r="BP16" s="10">
        <v>2</v>
      </c>
      <c r="BQ16" s="10">
        <v>0</v>
      </c>
      <c r="BR16" s="10">
        <v>0</v>
      </c>
      <c r="BS16" s="10">
        <v>0</v>
      </c>
      <c r="BT16" s="10">
        <f>BS16+BR16+BQ16</f>
        <v>0</v>
      </c>
      <c r="BV16" s="11"/>
      <c r="BW16" s="11"/>
      <c r="BX16" s="11"/>
      <c r="BY16" s="11"/>
      <c r="BZ16" s="11"/>
      <c r="CA16" s="11"/>
    </row>
    <row r="17" spans="1:79" ht="16.5">
      <c r="A17">
        <v>13</v>
      </c>
      <c r="B17" s="14" t="s">
        <v>30</v>
      </c>
      <c r="C17" s="5" t="s">
        <v>82</v>
      </c>
      <c r="D17" s="6">
        <v>2</v>
      </c>
      <c r="E17" s="6">
        <v>2</v>
      </c>
      <c r="F17" s="6">
        <v>3</v>
      </c>
      <c r="G17" s="6">
        <v>8</v>
      </c>
      <c r="H17" s="6">
        <v>3</v>
      </c>
      <c r="I17" s="6">
        <f>F17+G17+H17</f>
        <v>14</v>
      </c>
      <c r="J17" s="13"/>
      <c r="K17" s="10">
        <v>2</v>
      </c>
      <c r="L17" s="10">
        <v>3</v>
      </c>
      <c r="M17" s="10">
        <v>4</v>
      </c>
      <c r="N17" s="10">
        <v>7</v>
      </c>
      <c r="O17" s="10">
        <v>5</v>
      </c>
      <c r="P17" s="10">
        <f>M17+N17+O17</f>
        <v>16</v>
      </c>
      <c r="Q17" s="13"/>
      <c r="R17" s="10">
        <v>3</v>
      </c>
      <c r="S17" s="10">
        <v>4</v>
      </c>
      <c r="T17" s="10">
        <v>0</v>
      </c>
      <c r="U17" s="10">
        <v>15</v>
      </c>
      <c r="V17" s="10">
        <v>0</v>
      </c>
      <c r="W17" s="10">
        <f>T17+U17+V17</f>
        <v>15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f>AA17+AB17+AC17</f>
        <v>0</v>
      </c>
      <c r="AF17" s="21">
        <v>4</v>
      </c>
      <c r="AG17" s="21">
        <v>3</v>
      </c>
      <c r="AH17" s="21">
        <v>1</v>
      </c>
      <c r="AI17" s="21">
        <v>12</v>
      </c>
      <c r="AJ17" s="21">
        <v>0</v>
      </c>
      <c r="AK17" s="21">
        <f>AH17+AI17+AJ17</f>
        <v>13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f>AQ17+AP17+AO17</f>
        <v>0</v>
      </c>
      <c r="AT17" s="10">
        <v>2</v>
      </c>
      <c r="AU17" s="10">
        <v>2</v>
      </c>
      <c r="AV17" s="10">
        <v>0</v>
      </c>
      <c r="AW17" s="10">
        <v>9</v>
      </c>
      <c r="AX17" s="10">
        <v>1</v>
      </c>
      <c r="AY17" s="10">
        <f>AX17+AW17+AV17</f>
        <v>10</v>
      </c>
      <c r="AZ17" s="28"/>
      <c r="BA17" s="10">
        <v>2</v>
      </c>
      <c r="BB17" s="10">
        <v>1</v>
      </c>
      <c r="BC17" s="10">
        <v>2</v>
      </c>
      <c r="BD17" s="10">
        <v>9</v>
      </c>
      <c r="BE17" s="10">
        <v>2</v>
      </c>
      <c r="BF17" s="10">
        <f>BE17+BD17+BC17</f>
        <v>13</v>
      </c>
      <c r="BG17" s="28"/>
      <c r="BH17" s="10">
        <v>3</v>
      </c>
      <c r="BI17" s="10">
        <v>3</v>
      </c>
      <c r="BJ17" s="10">
        <v>0</v>
      </c>
      <c r="BK17" s="10">
        <v>10</v>
      </c>
      <c r="BL17" s="10">
        <v>2</v>
      </c>
      <c r="BM17" s="10">
        <f>BL17+BK17+BJ17</f>
        <v>12</v>
      </c>
      <c r="BN17" s="26"/>
      <c r="BO17" s="10">
        <v>0</v>
      </c>
      <c r="BP17" s="10">
        <v>0</v>
      </c>
      <c r="BQ17" s="10">
        <v>0</v>
      </c>
      <c r="BR17" s="10">
        <v>0</v>
      </c>
      <c r="BS17" s="10">
        <v>0</v>
      </c>
      <c r="BT17" s="10">
        <f>BS17+BR17+BQ17</f>
        <v>0</v>
      </c>
      <c r="BV17" s="11"/>
      <c r="BW17" s="11"/>
      <c r="BX17" s="11"/>
      <c r="BY17" s="11"/>
      <c r="BZ17" s="11"/>
      <c r="CA17" s="11"/>
    </row>
    <row r="18" spans="1:79" ht="16.5">
      <c r="A18">
        <v>14</v>
      </c>
      <c r="B18" s="15" t="s">
        <v>96</v>
      </c>
      <c r="C18" s="5" t="s">
        <v>83</v>
      </c>
      <c r="D18" s="6">
        <v>3</v>
      </c>
      <c r="E18" s="6">
        <v>0</v>
      </c>
      <c r="F18" s="6">
        <v>0</v>
      </c>
      <c r="G18" s="6">
        <v>0</v>
      </c>
      <c r="H18" s="6">
        <v>0</v>
      </c>
      <c r="I18" s="6">
        <f>F18+G18+H18</f>
        <v>0</v>
      </c>
      <c r="J18" s="13"/>
      <c r="K18" s="10">
        <v>2</v>
      </c>
      <c r="L18" s="10">
        <v>0</v>
      </c>
      <c r="M18" s="10">
        <v>0</v>
      </c>
      <c r="N18" s="10">
        <v>0</v>
      </c>
      <c r="O18" s="10">
        <v>0</v>
      </c>
      <c r="P18" s="10">
        <f>M18+N18+O18</f>
        <v>0</v>
      </c>
      <c r="Q18" s="13"/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f>T18+U18+V18</f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f>AA18+AB18+AC18</f>
        <v>0</v>
      </c>
      <c r="AF18" s="21">
        <v>0</v>
      </c>
      <c r="AG18" s="21">
        <v>0</v>
      </c>
      <c r="AH18" s="21">
        <v>0</v>
      </c>
      <c r="AI18" s="21">
        <v>0</v>
      </c>
      <c r="AJ18" s="21">
        <v>0</v>
      </c>
      <c r="AK18" s="21">
        <f>AH18+AI18+AJ18</f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f>AQ18+AP18+AO18</f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f>AX18+AW18+AV18</f>
        <v>0</v>
      </c>
      <c r="AZ18" s="28"/>
      <c r="BA18" s="10">
        <v>2</v>
      </c>
      <c r="BB18" s="10">
        <v>0</v>
      </c>
      <c r="BC18" s="10">
        <v>0</v>
      </c>
      <c r="BD18" s="10">
        <v>0</v>
      </c>
      <c r="BE18" s="10">
        <v>0</v>
      </c>
      <c r="BF18" s="10">
        <f>BE18+BD18+BC18</f>
        <v>0</v>
      </c>
      <c r="BG18" s="28"/>
      <c r="BH18" s="10">
        <v>0</v>
      </c>
      <c r="BI18" s="10">
        <v>0</v>
      </c>
      <c r="BJ18" s="10">
        <v>0</v>
      </c>
      <c r="BK18" s="10">
        <v>0</v>
      </c>
      <c r="BL18" s="10">
        <v>0</v>
      </c>
      <c r="BM18" s="10">
        <f>BL18+BK18+BJ18</f>
        <v>0</v>
      </c>
      <c r="BN18" s="26"/>
      <c r="BO18" s="10">
        <v>0</v>
      </c>
      <c r="BP18" s="10">
        <v>0</v>
      </c>
      <c r="BQ18" s="10">
        <v>0</v>
      </c>
      <c r="BR18" s="10">
        <v>0</v>
      </c>
      <c r="BS18" s="10">
        <v>0</v>
      </c>
      <c r="BT18" s="10">
        <f>BS18+BR18+BQ18</f>
        <v>0</v>
      </c>
      <c r="BV18" s="11"/>
      <c r="BW18" s="11"/>
      <c r="BX18" s="11"/>
      <c r="BY18" s="11"/>
      <c r="BZ18" s="11"/>
      <c r="CA18" s="11"/>
    </row>
    <row r="19" spans="1:79" ht="16.5">
      <c r="A19">
        <v>15</v>
      </c>
      <c r="B19" s="23" t="s">
        <v>76</v>
      </c>
      <c r="C19" s="5" t="s">
        <v>55</v>
      </c>
      <c r="D19" s="6">
        <v>2</v>
      </c>
      <c r="E19" s="6">
        <v>0</v>
      </c>
      <c r="F19" s="6">
        <v>0</v>
      </c>
      <c r="G19" s="6">
        <v>0</v>
      </c>
      <c r="H19" s="6">
        <v>0</v>
      </c>
      <c r="I19" s="6">
        <f>F19+G19+H19</f>
        <v>0</v>
      </c>
      <c r="J19" s="13"/>
      <c r="K19" s="10">
        <v>2</v>
      </c>
      <c r="L19" s="10">
        <v>0</v>
      </c>
      <c r="M19" s="10">
        <v>0</v>
      </c>
      <c r="N19" s="10">
        <v>0</v>
      </c>
      <c r="O19" s="10">
        <v>0</v>
      </c>
      <c r="P19" s="10">
        <f>M19+N19+O19</f>
        <v>0</v>
      </c>
      <c r="Q19" s="13"/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f>T19+U19+V19</f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f>AA19+AB19+AC19</f>
        <v>0</v>
      </c>
      <c r="AF19" s="21">
        <v>0</v>
      </c>
      <c r="AG19" s="21">
        <v>0</v>
      </c>
      <c r="AH19" s="21">
        <v>0</v>
      </c>
      <c r="AI19" s="21">
        <v>0</v>
      </c>
      <c r="AJ19" s="21">
        <v>0</v>
      </c>
      <c r="AK19" s="21">
        <f>AH19+AI19+AJ19</f>
        <v>0</v>
      </c>
      <c r="AM19" s="10">
        <v>4</v>
      </c>
      <c r="AN19" s="10">
        <v>0</v>
      </c>
      <c r="AO19" s="10">
        <v>0</v>
      </c>
      <c r="AP19" s="10">
        <v>0</v>
      </c>
      <c r="AQ19" s="10">
        <v>0</v>
      </c>
      <c r="AR19" s="10">
        <f>AQ19+AP19+AO19</f>
        <v>0</v>
      </c>
      <c r="AT19" s="10">
        <v>3</v>
      </c>
      <c r="AU19" s="10">
        <v>0</v>
      </c>
      <c r="AV19" s="10">
        <v>0</v>
      </c>
      <c r="AW19" s="10">
        <v>0</v>
      </c>
      <c r="AX19" s="10">
        <v>0</v>
      </c>
      <c r="AY19" s="10">
        <f>AX19+AW19+AV19</f>
        <v>0</v>
      </c>
      <c r="AZ19" s="28"/>
      <c r="BA19" s="10">
        <v>2</v>
      </c>
      <c r="BB19" s="10">
        <v>0</v>
      </c>
      <c r="BC19" s="10">
        <v>0</v>
      </c>
      <c r="BD19" s="10">
        <v>1</v>
      </c>
      <c r="BE19" s="10">
        <v>0</v>
      </c>
      <c r="BF19" s="10">
        <f>BE19+BD19+BC19</f>
        <v>1</v>
      </c>
      <c r="BG19" s="28"/>
      <c r="BH19" s="10">
        <v>2</v>
      </c>
      <c r="BI19" s="10">
        <v>0</v>
      </c>
      <c r="BJ19" s="10">
        <v>0</v>
      </c>
      <c r="BK19" s="10">
        <v>0</v>
      </c>
      <c r="BL19" s="10">
        <v>0</v>
      </c>
      <c r="BM19" s="10">
        <f>BL19+BK19+BJ19</f>
        <v>0</v>
      </c>
      <c r="BN19" s="26"/>
      <c r="BO19" s="10">
        <v>2</v>
      </c>
      <c r="BP19" s="10">
        <v>0</v>
      </c>
      <c r="BQ19" s="10">
        <v>0</v>
      </c>
      <c r="BR19" s="10">
        <v>0</v>
      </c>
      <c r="BS19" s="10">
        <v>0</v>
      </c>
      <c r="BT19" s="10">
        <f>BS19+BR19+BQ19</f>
        <v>0</v>
      </c>
      <c r="BV19" s="11"/>
      <c r="BW19" s="11"/>
      <c r="BX19" s="11"/>
      <c r="BY19" s="11"/>
      <c r="BZ19" s="11"/>
      <c r="CA19" s="11"/>
    </row>
    <row r="20" spans="1:79" ht="16.5">
      <c r="A20">
        <v>16</v>
      </c>
      <c r="B20" s="15" t="s">
        <v>59</v>
      </c>
      <c r="C20" s="5" t="s">
        <v>58</v>
      </c>
      <c r="D20" s="6">
        <v>3</v>
      </c>
      <c r="E20" s="6">
        <v>3</v>
      </c>
      <c r="F20" s="6">
        <v>1</v>
      </c>
      <c r="G20" s="6">
        <v>5</v>
      </c>
      <c r="H20" s="6">
        <v>1</v>
      </c>
      <c r="I20" s="6">
        <f>F20+G20+H20</f>
        <v>7</v>
      </c>
      <c r="J20" s="13"/>
      <c r="K20" s="10">
        <v>2</v>
      </c>
      <c r="L20" s="10">
        <v>1</v>
      </c>
      <c r="M20" s="10">
        <v>1</v>
      </c>
      <c r="N20" s="10">
        <v>6</v>
      </c>
      <c r="O20" s="10">
        <v>1</v>
      </c>
      <c r="P20" s="10">
        <f>M20+N20+O20</f>
        <v>8</v>
      </c>
      <c r="Q20" s="13"/>
      <c r="R20" s="10">
        <v>3</v>
      </c>
      <c r="S20" s="10">
        <v>2</v>
      </c>
      <c r="T20" s="10">
        <v>1</v>
      </c>
      <c r="U20" s="10">
        <v>14</v>
      </c>
      <c r="V20" s="10">
        <v>2</v>
      </c>
      <c r="W20" s="10">
        <f>T20+U20+V20</f>
        <v>17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f>AA20+AB20+AC20</f>
        <v>0</v>
      </c>
      <c r="AF20" s="21">
        <v>2</v>
      </c>
      <c r="AG20" s="21">
        <v>2</v>
      </c>
      <c r="AH20" s="21">
        <v>0</v>
      </c>
      <c r="AI20" s="21">
        <v>2</v>
      </c>
      <c r="AJ20" s="21">
        <v>3</v>
      </c>
      <c r="AK20" s="21">
        <f>AH20+AI20+AJ20</f>
        <v>5</v>
      </c>
      <c r="AM20" s="10">
        <v>4</v>
      </c>
      <c r="AN20" s="10">
        <v>3</v>
      </c>
      <c r="AO20" s="10">
        <v>3</v>
      </c>
      <c r="AP20" s="10">
        <v>8</v>
      </c>
      <c r="AQ20" s="10">
        <v>2</v>
      </c>
      <c r="AR20" s="10">
        <f>AQ20+AP20+AO20</f>
        <v>13</v>
      </c>
      <c r="AT20" s="10">
        <v>2</v>
      </c>
      <c r="AU20" s="10">
        <v>1</v>
      </c>
      <c r="AV20" s="10">
        <v>3</v>
      </c>
      <c r="AW20" s="10">
        <v>3</v>
      </c>
      <c r="AX20" s="10">
        <v>2</v>
      </c>
      <c r="AY20" s="10">
        <f>AX20+AW20+AV20</f>
        <v>8</v>
      </c>
      <c r="AZ20" s="28"/>
      <c r="BA20" s="10">
        <v>2</v>
      </c>
      <c r="BB20" s="10">
        <v>2</v>
      </c>
      <c r="BC20" s="10">
        <v>0</v>
      </c>
      <c r="BD20" s="10">
        <v>4</v>
      </c>
      <c r="BE20" s="10">
        <v>1</v>
      </c>
      <c r="BF20" s="10">
        <f>BE20+BD20+BC20</f>
        <v>5</v>
      </c>
      <c r="BG20" s="28"/>
      <c r="BH20" s="10">
        <v>2</v>
      </c>
      <c r="BI20" s="10">
        <v>2</v>
      </c>
      <c r="BJ20" s="10">
        <v>0</v>
      </c>
      <c r="BK20" s="10">
        <v>2</v>
      </c>
      <c r="BL20" s="10">
        <v>1</v>
      </c>
      <c r="BM20" s="10">
        <f>BL20+BK20+BJ20</f>
        <v>3</v>
      </c>
      <c r="BN20" s="26"/>
      <c r="BO20" s="10">
        <v>6</v>
      </c>
      <c r="BP20" s="10">
        <v>3</v>
      </c>
      <c r="BQ20" s="10">
        <v>2</v>
      </c>
      <c r="BR20" s="10">
        <v>12</v>
      </c>
      <c r="BS20" s="10">
        <v>2</v>
      </c>
      <c r="BT20" s="10">
        <f>BS20+BR20+BQ20</f>
        <v>16</v>
      </c>
      <c r="BV20" s="11"/>
      <c r="BW20" s="11"/>
      <c r="BX20" s="11"/>
      <c r="BY20" s="11"/>
      <c r="BZ20" s="11"/>
      <c r="CA20" s="11"/>
    </row>
    <row r="21" spans="1:79" ht="16.5">
      <c r="A21">
        <v>17</v>
      </c>
      <c r="B21" s="15" t="s">
        <v>95</v>
      </c>
      <c r="C21" s="5" t="s">
        <v>83</v>
      </c>
      <c r="D21" s="6">
        <v>3</v>
      </c>
      <c r="E21" s="6">
        <v>1</v>
      </c>
      <c r="F21" s="6">
        <v>0</v>
      </c>
      <c r="G21" s="6">
        <v>1</v>
      </c>
      <c r="H21" s="6">
        <v>1</v>
      </c>
      <c r="I21" s="6">
        <f>F21+G21+H21</f>
        <v>2</v>
      </c>
      <c r="J21" s="13"/>
      <c r="K21" s="10">
        <v>2</v>
      </c>
      <c r="L21" s="10">
        <v>2</v>
      </c>
      <c r="M21" s="10">
        <v>0</v>
      </c>
      <c r="N21" s="10">
        <v>2</v>
      </c>
      <c r="O21" s="10">
        <v>1</v>
      </c>
      <c r="P21" s="10">
        <f>M21+N21+O21</f>
        <v>3</v>
      </c>
      <c r="Q21" s="13"/>
      <c r="R21" s="10">
        <v>2</v>
      </c>
      <c r="S21" s="10">
        <v>0</v>
      </c>
      <c r="T21" s="10">
        <v>0</v>
      </c>
      <c r="U21" s="10">
        <v>0</v>
      </c>
      <c r="V21" s="10">
        <v>0</v>
      </c>
      <c r="W21" s="10">
        <f>T21+U21+V21</f>
        <v>0</v>
      </c>
      <c r="Y21" s="10">
        <v>3</v>
      </c>
      <c r="Z21" s="10">
        <v>0</v>
      </c>
      <c r="AA21" s="10">
        <v>0</v>
      </c>
      <c r="AB21" s="10">
        <v>0</v>
      </c>
      <c r="AC21" s="10">
        <v>0</v>
      </c>
      <c r="AD21" s="10">
        <f>AA21+AB21+AC21</f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f>AH21+AI21+AJ21</f>
        <v>0</v>
      </c>
      <c r="AM21" s="10">
        <v>4</v>
      </c>
      <c r="AN21" s="10">
        <v>4</v>
      </c>
      <c r="AO21" s="10">
        <v>2</v>
      </c>
      <c r="AP21" s="10">
        <v>1</v>
      </c>
      <c r="AQ21" s="10">
        <v>2</v>
      </c>
      <c r="AR21" s="10">
        <f>AQ21+AP21+AO21</f>
        <v>5</v>
      </c>
      <c r="AT21" s="10">
        <v>3</v>
      </c>
      <c r="AU21" s="10">
        <v>0</v>
      </c>
      <c r="AV21" s="10">
        <v>0</v>
      </c>
      <c r="AW21" s="10">
        <v>0</v>
      </c>
      <c r="AX21" s="10">
        <v>0</v>
      </c>
      <c r="AY21" s="10">
        <f>AX21+AW21+AV21</f>
        <v>0</v>
      </c>
      <c r="AZ21" s="28"/>
      <c r="BA21" s="10">
        <v>2</v>
      </c>
      <c r="BB21" s="10">
        <v>1</v>
      </c>
      <c r="BC21" s="10">
        <v>3</v>
      </c>
      <c r="BD21" s="10">
        <v>2</v>
      </c>
      <c r="BE21" s="10">
        <v>0</v>
      </c>
      <c r="BF21" s="10">
        <f>BE21+BD21+BC21</f>
        <v>5</v>
      </c>
      <c r="BG21" s="28"/>
      <c r="BH21" s="10">
        <v>2</v>
      </c>
      <c r="BI21" s="10">
        <v>1</v>
      </c>
      <c r="BJ21" s="10">
        <v>2</v>
      </c>
      <c r="BK21" s="10">
        <v>2</v>
      </c>
      <c r="BL21" s="10">
        <v>0</v>
      </c>
      <c r="BM21" s="10">
        <f>BL21+BK21+BJ21</f>
        <v>4</v>
      </c>
      <c r="BN21" s="26"/>
      <c r="BO21" s="10">
        <v>2</v>
      </c>
      <c r="BP21" s="10">
        <v>0</v>
      </c>
      <c r="BQ21" s="10">
        <v>0</v>
      </c>
      <c r="BR21" s="10">
        <v>0</v>
      </c>
      <c r="BS21" s="10">
        <v>1</v>
      </c>
      <c r="BT21" s="10">
        <f>BS21+BR21+BQ21</f>
        <v>1</v>
      </c>
      <c r="BV21" s="11"/>
      <c r="BW21" s="11"/>
      <c r="BX21" s="11"/>
      <c r="BY21" s="11"/>
      <c r="BZ21" s="11"/>
      <c r="CA21" s="11"/>
    </row>
    <row r="22" spans="1:79" ht="16.5">
      <c r="A22">
        <v>18</v>
      </c>
      <c r="B22" s="15" t="s">
        <v>98</v>
      </c>
      <c r="C22" s="5" t="s">
        <v>83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f>F22+G22+H22</f>
        <v>0</v>
      </c>
      <c r="J22" s="13"/>
      <c r="K22" s="10">
        <v>2</v>
      </c>
      <c r="L22" s="10">
        <v>0</v>
      </c>
      <c r="M22" s="10">
        <v>0</v>
      </c>
      <c r="N22" s="10">
        <v>3</v>
      </c>
      <c r="O22" s="10">
        <v>1</v>
      </c>
      <c r="P22" s="10">
        <f>M22+N22+O22</f>
        <v>4</v>
      </c>
      <c r="Q22" s="13"/>
      <c r="R22" s="10">
        <v>2</v>
      </c>
      <c r="S22" s="10">
        <v>0</v>
      </c>
      <c r="T22" s="10">
        <v>0</v>
      </c>
      <c r="U22" s="10">
        <v>0</v>
      </c>
      <c r="V22" s="10">
        <v>0</v>
      </c>
      <c r="W22" s="10">
        <f>T22+U22+V22</f>
        <v>0</v>
      </c>
      <c r="Y22" s="10">
        <v>3</v>
      </c>
      <c r="Z22" s="10">
        <v>0</v>
      </c>
      <c r="AA22" s="10">
        <v>0</v>
      </c>
      <c r="AB22" s="10">
        <v>0</v>
      </c>
      <c r="AC22" s="10">
        <v>0</v>
      </c>
      <c r="AD22" s="10">
        <f>AA22+AB22+AC22</f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f>AH22+AI22+AJ22</f>
        <v>0</v>
      </c>
      <c r="AM22" s="10">
        <v>4</v>
      </c>
      <c r="AN22" s="10">
        <v>0</v>
      </c>
      <c r="AO22" s="10">
        <v>0</v>
      </c>
      <c r="AP22" s="10">
        <v>0</v>
      </c>
      <c r="AQ22" s="10">
        <v>0</v>
      </c>
      <c r="AR22" s="10">
        <f>AQ22+AP22+AO22</f>
        <v>0</v>
      </c>
      <c r="AT22" s="10">
        <v>3</v>
      </c>
      <c r="AU22" s="10">
        <v>1</v>
      </c>
      <c r="AV22" s="10">
        <v>0</v>
      </c>
      <c r="AW22" s="10">
        <v>4</v>
      </c>
      <c r="AX22" s="10">
        <v>0</v>
      </c>
      <c r="AY22" s="10">
        <f>AX22+AW22+AV22</f>
        <v>4</v>
      </c>
      <c r="AZ22" s="28"/>
      <c r="BA22" s="10">
        <v>2</v>
      </c>
      <c r="BB22" s="10">
        <v>2</v>
      </c>
      <c r="BC22" s="10">
        <v>1</v>
      </c>
      <c r="BD22" s="10">
        <v>4</v>
      </c>
      <c r="BE22" s="10">
        <v>0</v>
      </c>
      <c r="BF22" s="10">
        <f>BE22+BD22+BC22</f>
        <v>5</v>
      </c>
      <c r="BG22" s="35"/>
      <c r="BH22" s="10">
        <v>2</v>
      </c>
      <c r="BI22" s="10">
        <v>0</v>
      </c>
      <c r="BJ22" s="10">
        <v>0</v>
      </c>
      <c r="BK22" s="10">
        <v>0</v>
      </c>
      <c r="BL22" s="10">
        <v>0</v>
      </c>
      <c r="BM22" s="10">
        <f>BL22+BK22+BJ22</f>
        <v>0</v>
      </c>
      <c r="BN22" s="26"/>
      <c r="BO22" s="10">
        <v>1</v>
      </c>
      <c r="BP22" s="10">
        <v>0</v>
      </c>
      <c r="BQ22" s="10">
        <v>0</v>
      </c>
      <c r="BR22" s="10">
        <v>0</v>
      </c>
      <c r="BS22" s="10">
        <v>0</v>
      </c>
      <c r="BT22" s="10">
        <f>BS22+BR22+BQ22</f>
        <v>0</v>
      </c>
      <c r="BV22" s="11"/>
      <c r="BW22" s="11"/>
      <c r="BX22" s="11"/>
      <c r="BY22" s="11"/>
      <c r="BZ22" s="11"/>
      <c r="CA22" s="11"/>
    </row>
    <row r="23" spans="1:79" ht="16.5">
      <c r="A23">
        <v>19</v>
      </c>
      <c r="B23" s="14" t="s">
        <v>51</v>
      </c>
      <c r="C23" s="5" t="s">
        <v>62</v>
      </c>
      <c r="D23" s="6">
        <v>3</v>
      </c>
      <c r="E23" s="6">
        <v>3</v>
      </c>
      <c r="F23" s="6">
        <v>0</v>
      </c>
      <c r="G23" s="6">
        <v>4</v>
      </c>
      <c r="H23" s="6">
        <v>0</v>
      </c>
      <c r="I23" s="6">
        <f>F23+G23+H23</f>
        <v>4</v>
      </c>
      <c r="J23" s="13"/>
      <c r="K23" s="10">
        <v>2</v>
      </c>
      <c r="L23" s="10">
        <v>2</v>
      </c>
      <c r="M23" s="10">
        <v>1</v>
      </c>
      <c r="N23" s="10">
        <v>5</v>
      </c>
      <c r="O23" s="10">
        <v>0</v>
      </c>
      <c r="P23" s="10">
        <f>M23+N23+O23</f>
        <v>6</v>
      </c>
      <c r="Q23" s="13"/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f>T23+U23+V23</f>
        <v>0</v>
      </c>
      <c r="Y23" s="10">
        <v>2</v>
      </c>
      <c r="Z23" s="10">
        <v>1</v>
      </c>
      <c r="AA23" s="10">
        <v>0</v>
      </c>
      <c r="AB23" s="10">
        <v>3</v>
      </c>
      <c r="AC23" s="10">
        <v>1</v>
      </c>
      <c r="AD23" s="10">
        <f>AA23+AB23+AC23</f>
        <v>4</v>
      </c>
      <c r="AF23" s="21">
        <v>6</v>
      </c>
      <c r="AG23" s="21">
        <v>2</v>
      </c>
      <c r="AH23" s="21">
        <v>1</v>
      </c>
      <c r="AI23" s="21">
        <v>12</v>
      </c>
      <c r="AJ23" s="21">
        <v>1</v>
      </c>
      <c r="AK23" s="21">
        <f>AH23+AI23+AJ23</f>
        <v>14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f>AQ23+AP23+AO23</f>
        <v>0</v>
      </c>
      <c r="AT23" s="10">
        <v>2</v>
      </c>
      <c r="AU23" s="10">
        <v>1</v>
      </c>
      <c r="AV23" s="10">
        <v>0</v>
      </c>
      <c r="AW23" s="10">
        <v>6</v>
      </c>
      <c r="AX23" s="10">
        <v>0</v>
      </c>
      <c r="AY23" s="10">
        <f>AX23+AW23+AV23</f>
        <v>6</v>
      </c>
      <c r="AZ23" s="28"/>
      <c r="BA23" s="10">
        <v>0</v>
      </c>
      <c r="BB23" s="10">
        <v>0</v>
      </c>
      <c r="BC23" s="10">
        <v>0</v>
      </c>
      <c r="BD23" s="10">
        <v>0</v>
      </c>
      <c r="BE23" s="10">
        <v>0</v>
      </c>
      <c r="BF23" s="10">
        <f>BE23+BD23+BC23</f>
        <v>0</v>
      </c>
      <c r="BG23" s="28"/>
      <c r="BH23" s="10">
        <v>4</v>
      </c>
      <c r="BI23" s="10">
        <v>3</v>
      </c>
      <c r="BJ23" s="10">
        <v>5</v>
      </c>
      <c r="BK23" s="10">
        <v>7</v>
      </c>
      <c r="BL23" s="10">
        <v>1</v>
      </c>
      <c r="BM23" s="10">
        <f>BL23+BK23+BJ23</f>
        <v>13</v>
      </c>
      <c r="BN23" s="26"/>
      <c r="BO23" s="10">
        <v>3</v>
      </c>
      <c r="BP23" s="10">
        <v>3</v>
      </c>
      <c r="BQ23" s="10">
        <v>1</v>
      </c>
      <c r="BR23" s="10">
        <v>5</v>
      </c>
      <c r="BS23" s="10">
        <v>1</v>
      </c>
      <c r="BT23" s="10">
        <f>BS23+BR23+BQ23</f>
        <v>7</v>
      </c>
      <c r="BV23" s="11"/>
      <c r="BW23" s="11"/>
      <c r="BX23" s="11"/>
      <c r="BY23" s="11"/>
      <c r="BZ23" s="11"/>
      <c r="CA23" s="11"/>
    </row>
    <row r="24" spans="1:79" ht="16.5">
      <c r="A24">
        <v>20</v>
      </c>
      <c r="B24" s="14" t="s">
        <v>89</v>
      </c>
      <c r="C24" s="5" t="s">
        <v>82</v>
      </c>
      <c r="D24" s="6">
        <v>2</v>
      </c>
      <c r="E24" s="6">
        <v>0</v>
      </c>
      <c r="F24" s="6">
        <v>0</v>
      </c>
      <c r="G24" s="6">
        <v>0</v>
      </c>
      <c r="H24" s="6">
        <v>0</v>
      </c>
      <c r="I24" s="6">
        <f>F24+G24+H24</f>
        <v>0</v>
      </c>
      <c r="J24" s="13"/>
      <c r="K24" s="10">
        <v>2</v>
      </c>
      <c r="L24" s="10">
        <v>0</v>
      </c>
      <c r="M24" s="10">
        <v>0</v>
      </c>
      <c r="N24" s="10">
        <v>0</v>
      </c>
      <c r="O24" s="10">
        <v>0</v>
      </c>
      <c r="P24" s="10">
        <f>M24+N24+O24</f>
        <v>0</v>
      </c>
      <c r="Q24" s="13"/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f>T24+U24+V24</f>
        <v>0</v>
      </c>
      <c r="Y24" s="10">
        <v>3</v>
      </c>
      <c r="Z24" s="10">
        <v>0</v>
      </c>
      <c r="AA24" s="10">
        <v>1</v>
      </c>
      <c r="AB24" s="10">
        <v>5</v>
      </c>
      <c r="AC24" s="10">
        <v>0</v>
      </c>
      <c r="AD24" s="10">
        <f>AA24+AB24+AC24</f>
        <v>6</v>
      </c>
      <c r="AF24" s="21">
        <v>4</v>
      </c>
      <c r="AG24" s="21">
        <v>0</v>
      </c>
      <c r="AH24" s="21">
        <v>0</v>
      </c>
      <c r="AI24" s="21">
        <v>0</v>
      </c>
      <c r="AJ24" s="21">
        <v>0</v>
      </c>
      <c r="AK24" s="21">
        <f>AH24+AI24+AJ24</f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f>AQ24+AP24+AO24</f>
        <v>0</v>
      </c>
      <c r="AT24" s="10">
        <v>2</v>
      </c>
      <c r="AU24" s="10">
        <v>0</v>
      </c>
      <c r="AV24" s="10">
        <v>0</v>
      </c>
      <c r="AW24" s="10">
        <v>0</v>
      </c>
      <c r="AX24" s="10">
        <v>0</v>
      </c>
      <c r="AY24" s="10">
        <f>AX24+AW24+AV24</f>
        <v>0</v>
      </c>
      <c r="AZ24" s="28"/>
      <c r="BA24" s="10">
        <v>2</v>
      </c>
      <c r="BB24" s="10">
        <v>0</v>
      </c>
      <c r="BC24" s="10">
        <v>0</v>
      </c>
      <c r="BD24" s="10">
        <v>2</v>
      </c>
      <c r="BE24" s="10">
        <v>1</v>
      </c>
      <c r="BF24" s="10">
        <f>BE24+BD24+BC24</f>
        <v>3</v>
      </c>
      <c r="BG24" s="28"/>
      <c r="BH24" s="10">
        <v>0</v>
      </c>
      <c r="BI24" s="10">
        <v>0</v>
      </c>
      <c r="BJ24" s="10">
        <v>0</v>
      </c>
      <c r="BK24" s="10">
        <v>0</v>
      </c>
      <c r="BL24" s="10">
        <v>0</v>
      </c>
      <c r="BM24" s="10">
        <f>BL24+BK24+BJ24</f>
        <v>0</v>
      </c>
      <c r="BN24" s="26"/>
      <c r="BO24" s="10">
        <v>3</v>
      </c>
      <c r="BP24" s="10">
        <v>1</v>
      </c>
      <c r="BQ24" s="10">
        <v>0</v>
      </c>
      <c r="BR24" s="10">
        <v>0</v>
      </c>
      <c r="BS24" s="10">
        <v>0</v>
      </c>
      <c r="BT24" s="10">
        <f>BS24+BR24+BQ24</f>
        <v>0</v>
      </c>
      <c r="BV24" s="11"/>
      <c r="BW24" s="11"/>
      <c r="BX24" s="11"/>
      <c r="BY24" s="11"/>
      <c r="BZ24" s="11"/>
      <c r="CA24" s="11"/>
    </row>
    <row r="25" spans="1:79" ht="16.5">
      <c r="A25">
        <v>21</v>
      </c>
      <c r="B25" s="15" t="s">
        <v>6</v>
      </c>
      <c r="C25" s="5" t="s">
        <v>7</v>
      </c>
      <c r="D25" s="6">
        <v>3</v>
      </c>
      <c r="E25" s="6">
        <v>1</v>
      </c>
      <c r="F25" s="6">
        <v>0</v>
      </c>
      <c r="G25" s="6">
        <v>4</v>
      </c>
      <c r="H25" s="6">
        <v>2</v>
      </c>
      <c r="I25" s="6">
        <f>F25+G25+H25</f>
        <v>6</v>
      </c>
      <c r="J25" s="13"/>
      <c r="K25" s="10">
        <v>2</v>
      </c>
      <c r="L25" s="10">
        <v>2</v>
      </c>
      <c r="M25" s="10">
        <v>0</v>
      </c>
      <c r="N25" s="10">
        <v>2</v>
      </c>
      <c r="O25" s="10">
        <v>1</v>
      </c>
      <c r="P25" s="10">
        <f>M25+N25+O25</f>
        <v>3</v>
      </c>
      <c r="Q25" s="13"/>
      <c r="R25" s="10">
        <v>2</v>
      </c>
      <c r="S25" s="10">
        <v>1</v>
      </c>
      <c r="T25" s="10">
        <v>1</v>
      </c>
      <c r="U25" s="10">
        <v>4</v>
      </c>
      <c r="V25" s="10">
        <v>0</v>
      </c>
      <c r="W25" s="10">
        <f>T25+U25+V25</f>
        <v>5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f>AA25+AB25+AC25</f>
        <v>0</v>
      </c>
      <c r="AF25" s="21">
        <v>3</v>
      </c>
      <c r="AG25" s="21">
        <v>2</v>
      </c>
      <c r="AH25" s="21">
        <v>2</v>
      </c>
      <c r="AI25" s="21">
        <v>11</v>
      </c>
      <c r="AJ25" s="21">
        <v>0</v>
      </c>
      <c r="AK25" s="21">
        <f>AH25+AI25+AJ25</f>
        <v>13</v>
      </c>
      <c r="AM25" s="10">
        <v>2</v>
      </c>
      <c r="AN25" s="10">
        <v>2</v>
      </c>
      <c r="AO25" s="10">
        <v>0</v>
      </c>
      <c r="AP25" s="10">
        <v>7</v>
      </c>
      <c r="AQ25" s="10">
        <v>0</v>
      </c>
      <c r="AR25" s="10">
        <f>AQ25+AP25+AO25</f>
        <v>7</v>
      </c>
      <c r="AT25" s="10">
        <v>2</v>
      </c>
      <c r="AU25" s="10">
        <v>0</v>
      </c>
      <c r="AV25" s="10">
        <v>1</v>
      </c>
      <c r="AW25" s="10">
        <v>2</v>
      </c>
      <c r="AX25" s="10">
        <v>0</v>
      </c>
      <c r="AY25" s="10">
        <f>AX25+AW25+AV25</f>
        <v>3</v>
      </c>
      <c r="AZ25" s="28"/>
      <c r="BA25" s="10">
        <v>2</v>
      </c>
      <c r="BB25" s="10">
        <v>1</v>
      </c>
      <c r="BC25" s="10">
        <v>0</v>
      </c>
      <c r="BD25" s="10">
        <v>3</v>
      </c>
      <c r="BE25" s="10">
        <v>1</v>
      </c>
      <c r="BF25" s="10">
        <f>BE25+BD25+BC25</f>
        <v>4</v>
      </c>
      <c r="BG25" s="28"/>
      <c r="BH25" s="10">
        <v>0</v>
      </c>
      <c r="BI25" s="10">
        <v>0</v>
      </c>
      <c r="BJ25" s="10">
        <v>0</v>
      </c>
      <c r="BK25" s="10">
        <v>0</v>
      </c>
      <c r="BL25" s="10">
        <v>0</v>
      </c>
      <c r="BM25" s="10">
        <f>BL25+BK25+BJ25</f>
        <v>0</v>
      </c>
      <c r="BN25" s="26"/>
      <c r="BO25" s="10">
        <v>2</v>
      </c>
      <c r="BP25" s="10">
        <v>3</v>
      </c>
      <c r="BQ25" s="10">
        <v>1</v>
      </c>
      <c r="BR25" s="10">
        <v>6</v>
      </c>
      <c r="BS25" s="10">
        <v>0</v>
      </c>
      <c r="BT25" s="10">
        <f>BS25+BR25+BQ25</f>
        <v>7</v>
      </c>
      <c r="BV25" s="11"/>
      <c r="BW25" s="11"/>
      <c r="BX25" s="11"/>
      <c r="BY25" s="11"/>
      <c r="BZ25" s="11"/>
      <c r="CA25" s="11"/>
    </row>
    <row r="26" spans="1:79" ht="16.5">
      <c r="A26">
        <v>22</v>
      </c>
      <c r="B26" s="14" t="s">
        <v>102</v>
      </c>
      <c r="C26" s="5" t="s">
        <v>9</v>
      </c>
      <c r="D26" s="6">
        <v>2</v>
      </c>
      <c r="E26" s="6">
        <v>0</v>
      </c>
      <c r="F26" s="6">
        <v>1</v>
      </c>
      <c r="G26" s="6">
        <v>2</v>
      </c>
      <c r="H26" s="6">
        <v>1</v>
      </c>
      <c r="I26" s="6">
        <f>F26+G26+H26</f>
        <v>4</v>
      </c>
      <c r="J26" s="13"/>
      <c r="K26" s="10">
        <v>2</v>
      </c>
      <c r="L26" s="10">
        <v>0</v>
      </c>
      <c r="M26" s="10">
        <v>0</v>
      </c>
      <c r="N26" s="10">
        <v>4</v>
      </c>
      <c r="O26" s="10">
        <v>0</v>
      </c>
      <c r="P26" s="10">
        <f>M26+N26+O26</f>
        <v>4</v>
      </c>
      <c r="Q26" s="13"/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f>T26+U26+V26</f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f>AA26+AB26+AC26</f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f>AH26+AI26+AJ26</f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f>AQ26+AP26+AO26</f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f>AX26+AW26+AV26</f>
        <v>0</v>
      </c>
      <c r="AZ26" s="28"/>
      <c r="BA26" s="10">
        <v>0</v>
      </c>
      <c r="BB26" s="10">
        <v>0</v>
      </c>
      <c r="BC26" s="10">
        <v>0</v>
      </c>
      <c r="BD26" s="10">
        <v>0</v>
      </c>
      <c r="BE26" s="10">
        <v>0</v>
      </c>
      <c r="BF26" s="10">
        <f>BE26+BD26+BC26</f>
        <v>0</v>
      </c>
      <c r="BG26" s="28"/>
      <c r="BH26" s="10">
        <v>0</v>
      </c>
      <c r="BI26" s="10">
        <v>0</v>
      </c>
      <c r="BJ26" s="10">
        <v>0</v>
      </c>
      <c r="BK26" s="10">
        <v>0</v>
      </c>
      <c r="BL26" s="10">
        <v>0</v>
      </c>
      <c r="BM26" s="10">
        <f>BL26+BK26+BJ26</f>
        <v>0</v>
      </c>
      <c r="BN26" s="26"/>
      <c r="BO26" s="10">
        <v>0</v>
      </c>
      <c r="BP26" s="10">
        <v>0</v>
      </c>
      <c r="BQ26" s="10">
        <v>0</v>
      </c>
      <c r="BR26" s="10">
        <v>0</v>
      </c>
      <c r="BS26" s="10">
        <v>0</v>
      </c>
      <c r="BT26" s="10">
        <f>BS26+BR26+BQ26</f>
        <v>0</v>
      </c>
      <c r="BV26" s="11"/>
      <c r="BW26" s="11"/>
      <c r="BX26" s="11"/>
      <c r="BY26" s="11"/>
      <c r="BZ26" s="11"/>
      <c r="CA26" s="11"/>
    </row>
    <row r="27" spans="1:79" ht="16.5">
      <c r="A27">
        <v>23</v>
      </c>
      <c r="B27" s="15" t="s">
        <v>80</v>
      </c>
      <c r="C27" s="20" t="s">
        <v>82</v>
      </c>
      <c r="D27" s="6">
        <v>2</v>
      </c>
      <c r="E27" s="6">
        <v>1</v>
      </c>
      <c r="F27" s="6">
        <v>1</v>
      </c>
      <c r="G27" s="6">
        <v>6</v>
      </c>
      <c r="H27" s="6">
        <v>0</v>
      </c>
      <c r="I27" s="6">
        <f>F27+G27+H27</f>
        <v>7</v>
      </c>
      <c r="J27" s="13"/>
      <c r="K27" s="10">
        <v>2</v>
      </c>
      <c r="L27" s="10">
        <v>1</v>
      </c>
      <c r="M27" s="10">
        <v>0</v>
      </c>
      <c r="N27" s="10">
        <v>3</v>
      </c>
      <c r="O27" s="10">
        <v>0</v>
      </c>
      <c r="P27" s="10">
        <f>M27+N27+O27</f>
        <v>3</v>
      </c>
      <c r="Q27" s="13"/>
      <c r="R27" s="10">
        <v>3</v>
      </c>
      <c r="S27" s="10">
        <v>0</v>
      </c>
      <c r="T27" s="10">
        <v>0</v>
      </c>
      <c r="U27" s="10">
        <v>4</v>
      </c>
      <c r="V27" s="10">
        <v>0</v>
      </c>
      <c r="W27" s="10">
        <f>T27+U27+V27</f>
        <v>4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f>AA27+AB27+AC27</f>
        <v>0</v>
      </c>
      <c r="AF27" s="21">
        <v>4</v>
      </c>
      <c r="AG27" s="21">
        <v>3</v>
      </c>
      <c r="AH27" s="21">
        <v>1</v>
      </c>
      <c r="AI27" s="21">
        <v>4</v>
      </c>
      <c r="AJ27" s="21">
        <v>1</v>
      </c>
      <c r="AK27" s="21">
        <f>AH27+AI27+AJ27</f>
        <v>6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f>AQ27+AP27+AO27</f>
        <v>0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f>AX27+AW27+AV27</f>
        <v>0</v>
      </c>
      <c r="AZ27" s="28"/>
      <c r="BA27" s="10">
        <v>0</v>
      </c>
      <c r="BB27" s="10">
        <v>0</v>
      </c>
      <c r="BC27" s="10">
        <v>0</v>
      </c>
      <c r="BD27" s="10">
        <v>0</v>
      </c>
      <c r="BE27" s="10">
        <v>0</v>
      </c>
      <c r="BF27" s="10">
        <f>BE27+BD27+BC27</f>
        <v>0</v>
      </c>
      <c r="BG27" s="28"/>
      <c r="BH27" s="10">
        <v>3</v>
      </c>
      <c r="BI27" s="10">
        <v>0</v>
      </c>
      <c r="BJ27" s="10">
        <v>0</v>
      </c>
      <c r="BK27" s="10">
        <v>5</v>
      </c>
      <c r="BL27" s="10">
        <v>0</v>
      </c>
      <c r="BM27" s="10">
        <f>BL27+BK27+BJ27</f>
        <v>5</v>
      </c>
      <c r="BN27" s="26"/>
      <c r="BO27" s="10">
        <v>3</v>
      </c>
      <c r="BP27" s="10">
        <v>0</v>
      </c>
      <c r="BQ27" s="10">
        <v>0</v>
      </c>
      <c r="BR27" s="10">
        <v>5</v>
      </c>
      <c r="BS27" s="10">
        <v>1</v>
      </c>
      <c r="BT27" s="10">
        <f>BS27+BR27+BQ27</f>
        <v>6</v>
      </c>
      <c r="BV27" s="11"/>
      <c r="BW27" s="11"/>
      <c r="BX27" s="11"/>
      <c r="BY27" s="11"/>
      <c r="BZ27" s="11"/>
      <c r="CA27" s="11"/>
    </row>
    <row r="28" spans="1:79" ht="16.5">
      <c r="A28">
        <v>24</v>
      </c>
      <c r="B28" s="14" t="s">
        <v>52</v>
      </c>
      <c r="C28" s="5" t="s">
        <v>62</v>
      </c>
      <c r="D28" s="6">
        <v>3</v>
      </c>
      <c r="E28" s="6">
        <v>4</v>
      </c>
      <c r="F28" s="6">
        <v>0</v>
      </c>
      <c r="G28" s="6">
        <v>3</v>
      </c>
      <c r="H28" s="6">
        <v>1</v>
      </c>
      <c r="I28" s="6">
        <f>F28+G28+H28</f>
        <v>4</v>
      </c>
      <c r="J28" s="13"/>
      <c r="K28" s="10">
        <v>2</v>
      </c>
      <c r="L28" s="10">
        <v>0</v>
      </c>
      <c r="M28" s="10">
        <v>0</v>
      </c>
      <c r="N28" s="10">
        <v>4</v>
      </c>
      <c r="O28" s="10">
        <v>0</v>
      </c>
      <c r="P28" s="10">
        <f>M28+N28+O28</f>
        <v>4</v>
      </c>
      <c r="Q28" s="13"/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f>T28+U28+V28</f>
        <v>0</v>
      </c>
      <c r="Y28" s="10">
        <v>1</v>
      </c>
      <c r="Z28" s="10">
        <v>0</v>
      </c>
      <c r="AA28" s="10">
        <v>2</v>
      </c>
      <c r="AB28" s="10">
        <v>1</v>
      </c>
      <c r="AC28" s="10">
        <v>0</v>
      </c>
      <c r="AD28" s="10">
        <f>AA28+AB28+AC28</f>
        <v>3</v>
      </c>
      <c r="AF28" s="21">
        <v>6</v>
      </c>
      <c r="AG28" s="21">
        <v>8</v>
      </c>
      <c r="AH28" s="21">
        <v>7</v>
      </c>
      <c r="AI28" s="21">
        <v>7</v>
      </c>
      <c r="AJ28" s="21">
        <v>2</v>
      </c>
      <c r="AK28" s="21">
        <f>AH28+AI28+AJ28</f>
        <v>16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f>AQ28+AP28+AO28</f>
        <v>0</v>
      </c>
      <c r="AT28" s="10">
        <v>2</v>
      </c>
      <c r="AU28" s="10">
        <v>2</v>
      </c>
      <c r="AV28" s="10">
        <v>1</v>
      </c>
      <c r="AW28" s="10">
        <v>2</v>
      </c>
      <c r="AX28" s="10">
        <v>1</v>
      </c>
      <c r="AY28" s="10">
        <f>AX28+AW28+AV28</f>
        <v>4</v>
      </c>
      <c r="AZ28" s="28"/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10">
        <f>BE28+BD28+BC28</f>
        <v>0</v>
      </c>
      <c r="BG28" s="28"/>
      <c r="BH28" s="10">
        <v>4</v>
      </c>
      <c r="BI28" s="10">
        <v>2</v>
      </c>
      <c r="BJ28" s="10">
        <v>5</v>
      </c>
      <c r="BK28" s="10">
        <v>6</v>
      </c>
      <c r="BL28" s="10">
        <v>1</v>
      </c>
      <c r="BM28" s="10">
        <f>BL28+BK28+BJ28</f>
        <v>12</v>
      </c>
      <c r="BN28" s="26"/>
      <c r="BO28" s="10">
        <v>3</v>
      </c>
      <c r="BP28" s="10">
        <v>3</v>
      </c>
      <c r="BQ28" s="10">
        <v>0</v>
      </c>
      <c r="BR28" s="10">
        <v>9</v>
      </c>
      <c r="BS28" s="10">
        <v>0</v>
      </c>
      <c r="BT28" s="10">
        <f>BS28+BR28+BQ28</f>
        <v>9</v>
      </c>
      <c r="BV28" s="11"/>
      <c r="BW28" s="11"/>
      <c r="BX28" s="11"/>
      <c r="BY28" s="11"/>
      <c r="BZ28" s="11"/>
      <c r="CA28" s="11"/>
    </row>
    <row r="29" spans="1:79" ht="16.5">
      <c r="A29">
        <v>25</v>
      </c>
      <c r="B29" s="14" t="s">
        <v>8</v>
      </c>
      <c r="C29" s="12" t="s">
        <v>9</v>
      </c>
      <c r="D29" s="6">
        <v>2</v>
      </c>
      <c r="E29" s="6">
        <v>1</v>
      </c>
      <c r="F29" s="6">
        <v>0</v>
      </c>
      <c r="G29" s="6">
        <v>3</v>
      </c>
      <c r="H29" s="6">
        <v>0</v>
      </c>
      <c r="I29" s="6">
        <f>F29+G29+H29</f>
        <v>3</v>
      </c>
      <c r="J29" s="13"/>
      <c r="K29" s="10">
        <v>2</v>
      </c>
      <c r="L29" s="10">
        <v>0</v>
      </c>
      <c r="M29" s="10">
        <v>1</v>
      </c>
      <c r="N29" s="10">
        <v>2</v>
      </c>
      <c r="O29" s="10">
        <v>0</v>
      </c>
      <c r="P29" s="10">
        <f>M29+N29+O29</f>
        <v>3</v>
      </c>
      <c r="Q29" s="13"/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f>T29+U29+V29</f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f>AA29+AB29+AC29</f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f>AH29+AI29+AJ29</f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f>AQ29+AP29+AO29</f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f>AX29+AW29+AV29</f>
        <v>0</v>
      </c>
      <c r="AZ29" s="28"/>
      <c r="BA29" s="10">
        <v>0</v>
      </c>
      <c r="BB29" s="10">
        <v>0</v>
      </c>
      <c r="BC29" s="10">
        <v>0</v>
      </c>
      <c r="BD29" s="10">
        <v>0</v>
      </c>
      <c r="BE29" s="10">
        <v>0</v>
      </c>
      <c r="BF29" s="10">
        <f>BE29+BD29+BC29</f>
        <v>0</v>
      </c>
      <c r="BG29" s="35"/>
      <c r="BH29" s="10">
        <v>0</v>
      </c>
      <c r="BI29" s="10">
        <v>0</v>
      </c>
      <c r="BJ29" s="10">
        <v>0</v>
      </c>
      <c r="BK29" s="10">
        <v>0</v>
      </c>
      <c r="BL29" s="10">
        <v>0</v>
      </c>
      <c r="BM29" s="10">
        <f>BL29+BK29+BJ29</f>
        <v>0</v>
      </c>
      <c r="BN29" s="26"/>
      <c r="BO29" s="10">
        <v>0</v>
      </c>
      <c r="BP29" s="10">
        <v>0</v>
      </c>
      <c r="BQ29" s="10">
        <v>0</v>
      </c>
      <c r="BR29" s="10">
        <v>0</v>
      </c>
      <c r="BS29" s="10">
        <v>0</v>
      </c>
      <c r="BT29" s="10">
        <f>BS29+BR29+BQ29</f>
        <v>0</v>
      </c>
      <c r="BV29" s="11"/>
      <c r="BW29" s="11"/>
      <c r="BX29" s="11"/>
      <c r="BY29" s="11"/>
      <c r="BZ29" s="11"/>
      <c r="CA29" s="11"/>
    </row>
    <row r="30" spans="1:79" ht="16.5">
      <c r="A30">
        <v>26</v>
      </c>
      <c r="B30" s="15" t="s">
        <v>64</v>
      </c>
      <c r="C30" s="20" t="s">
        <v>58</v>
      </c>
      <c r="D30" s="6">
        <v>3</v>
      </c>
      <c r="E30" s="6">
        <v>0</v>
      </c>
      <c r="F30" s="6">
        <v>0</v>
      </c>
      <c r="G30" s="6">
        <v>0</v>
      </c>
      <c r="H30" s="6">
        <v>3</v>
      </c>
      <c r="I30" s="6">
        <f>F30+G30+H30</f>
        <v>3</v>
      </c>
      <c r="J30" s="13"/>
      <c r="K30" s="10">
        <v>2</v>
      </c>
      <c r="L30" s="10">
        <v>1</v>
      </c>
      <c r="M30" s="10">
        <v>0</v>
      </c>
      <c r="N30" s="10">
        <v>2</v>
      </c>
      <c r="O30" s="10">
        <v>1</v>
      </c>
      <c r="P30" s="10">
        <f>M30+N30+O30</f>
        <v>3</v>
      </c>
      <c r="Q30" s="13"/>
      <c r="R30" s="10">
        <v>3</v>
      </c>
      <c r="S30" s="10">
        <v>0</v>
      </c>
      <c r="T30" s="10">
        <v>2</v>
      </c>
      <c r="U30" s="10">
        <v>5</v>
      </c>
      <c r="V30" s="10">
        <v>2</v>
      </c>
      <c r="W30" s="10">
        <f>T30+U30+V30</f>
        <v>9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f>AA30+AB30+AC30</f>
        <v>0</v>
      </c>
      <c r="AF30" s="21">
        <v>2</v>
      </c>
      <c r="AG30" s="21">
        <v>0</v>
      </c>
      <c r="AH30" s="21">
        <v>0</v>
      </c>
      <c r="AI30" s="21">
        <v>0</v>
      </c>
      <c r="AJ30" s="21">
        <v>0</v>
      </c>
      <c r="AK30" s="21">
        <f>AH30+AI30+AJ30</f>
        <v>0</v>
      </c>
      <c r="AM30" s="10">
        <v>4</v>
      </c>
      <c r="AN30" s="10">
        <v>1</v>
      </c>
      <c r="AO30" s="10">
        <v>1</v>
      </c>
      <c r="AP30" s="10">
        <v>2</v>
      </c>
      <c r="AQ30" s="10">
        <v>1</v>
      </c>
      <c r="AR30" s="10">
        <f>AQ30+AP30+AO30</f>
        <v>4</v>
      </c>
      <c r="AT30" s="10">
        <v>2</v>
      </c>
      <c r="AU30" s="10">
        <v>1</v>
      </c>
      <c r="AV30" s="10">
        <v>0</v>
      </c>
      <c r="AW30" s="10">
        <v>1</v>
      </c>
      <c r="AX30" s="10">
        <v>0</v>
      </c>
      <c r="AY30" s="10">
        <f>AX30+AW30+AV30</f>
        <v>1</v>
      </c>
      <c r="AZ30" s="28"/>
      <c r="BA30" s="10">
        <v>0</v>
      </c>
      <c r="BB30" s="10">
        <v>0</v>
      </c>
      <c r="BC30" s="10">
        <v>0</v>
      </c>
      <c r="BD30" s="10">
        <v>0</v>
      </c>
      <c r="BE30" s="10">
        <v>0</v>
      </c>
      <c r="BF30" s="10">
        <f>BE30+BD30+BC30</f>
        <v>0</v>
      </c>
      <c r="BG30" s="28"/>
      <c r="BH30" s="10">
        <v>2</v>
      </c>
      <c r="BI30" s="10">
        <v>0</v>
      </c>
      <c r="BJ30" s="10">
        <v>0</v>
      </c>
      <c r="BK30" s="10">
        <v>2</v>
      </c>
      <c r="BL30" s="10">
        <v>0</v>
      </c>
      <c r="BM30" s="10">
        <f>BL30+BK30+BJ30</f>
        <v>2</v>
      </c>
      <c r="BN30" s="26"/>
      <c r="BO30" s="10">
        <v>6</v>
      </c>
      <c r="BP30" s="10">
        <v>1</v>
      </c>
      <c r="BQ30" s="10">
        <v>0</v>
      </c>
      <c r="BR30" s="10">
        <v>4</v>
      </c>
      <c r="BS30" s="10">
        <v>3</v>
      </c>
      <c r="BT30" s="10">
        <f>BS30+BR30+BQ30</f>
        <v>7</v>
      </c>
      <c r="BV30" s="11"/>
      <c r="BW30" s="11"/>
      <c r="BX30" s="11"/>
      <c r="BY30" s="11"/>
      <c r="BZ30" s="11"/>
      <c r="CA30" s="11"/>
    </row>
    <row r="31" spans="1:79" ht="16.5">
      <c r="A31">
        <v>27</v>
      </c>
      <c r="B31" s="15" t="s">
        <v>63</v>
      </c>
      <c r="C31" s="5" t="s">
        <v>58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f>F31+G31+H31</f>
        <v>0</v>
      </c>
      <c r="J31" s="13"/>
      <c r="K31" s="10">
        <v>2</v>
      </c>
      <c r="L31" s="10">
        <v>1</v>
      </c>
      <c r="M31" s="10">
        <v>1</v>
      </c>
      <c r="N31" s="10">
        <v>0</v>
      </c>
      <c r="O31" s="10">
        <v>0</v>
      </c>
      <c r="P31" s="10">
        <f>M31+N31+O31</f>
        <v>1</v>
      </c>
      <c r="Q31" s="13"/>
      <c r="R31" s="10">
        <v>3</v>
      </c>
      <c r="S31" s="10">
        <v>2</v>
      </c>
      <c r="T31" s="10">
        <v>0</v>
      </c>
      <c r="U31" s="10">
        <v>1</v>
      </c>
      <c r="V31" s="10">
        <v>1</v>
      </c>
      <c r="W31" s="10">
        <f>T31+U31+V31</f>
        <v>2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f>AA31+AB31+AC31</f>
        <v>0</v>
      </c>
      <c r="AF31" s="21">
        <v>2</v>
      </c>
      <c r="AG31" s="21">
        <v>1</v>
      </c>
      <c r="AH31" s="21">
        <v>0</v>
      </c>
      <c r="AI31" s="21">
        <v>0</v>
      </c>
      <c r="AJ31" s="21">
        <v>0</v>
      </c>
      <c r="AK31" s="21">
        <f>AH31+AI31+AJ31</f>
        <v>0</v>
      </c>
      <c r="AM31" s="10">
        <v>1</v>
      </c>
      <c r="AN31" s="10">
        <v>0</v>
      </c>
      <c r="AO31" s="10">
        <v>0</v>
      </c>
      <c r="AP31" s="10">
        <v>0</v>
      </c>
      <c r="AQ31" s="10">
        <v>0</v>
      </c>
      <c r="AR31" s="10">
        <f>AQ31+AP31+AO31</f>
        <v>0</v>
      </c>
      <c r="AT31" s="10">
        <v>2</v>
      </c>
      <c r="AU31" s="10">
        <v>2</v>
      </c>
      <c r="AV31" s="10">
        <v>1</v>
      </c>
      <c r="AW31" s="10">
        <v>0</v>
      </c>
      <c r="AX31" s="10">
        <v>0</v>
      </c>
      <c r="AY31" s="10">
        <f>AX31+AW31+AV31</f>
        <v>1</v>
      </c>
      <c r="AZ31" s="28"/>
      <c r="BA31" s="10">
        <v>2</v>
      </c>
      <c r="BB31" s="10">
        <v>2</v>
      </c>
      <c r="BC31" s="10">
        <v>1</v>
      </c>
      <c r="BD31" s="10">
        <v>0</v>
      </c>
      <c r="BE31" s="10">
        <v>0</v>
      </c>
      <c r="BF31" s="10">
        <f>BE31+BD31+BC31</f>
        <v>1</v>
      </c>
      <c r="BG31" s="37"/>
      <c r="BH31" s="10">
        <v>0</v>
      </c>
      <c r="BI31" s="10">
        <v>0</v>
      </c>
      <c r="BJ31" s="10">
        <v>0</v>
      </c>
      <c r="BK31" s="10">
        <v>0</v>
      </c>
      <c r="BL31" s="10">
        <v>0</v>
      </c>
      <c r="BM31" s="10">
        <f>BL31+BK31+BJ31</f>
        <v>0</v>
      </c>
      <c r="BN31" s="26"/>
      <c r="BO31" s="10">
        <v>6</v>
      </c>
      <c r="BP31" s="10">
        <v>1</v>
      </c>
      <c r="BQ31" s="10">
        <v>0</v>
      </c>
      <c r="BR31" s="10">
        <v>1</v>
      </c>
      <c r="BS31" s="10">
        <v>0</v>
      </c>
      <c r="BT31" s="10">
        <f>BS31+BR31+BQ31</f>
        <v>1</v>
      </c>
      <c r="BV31" s="11"/>
      <c r="BW31" s="11"/>
      <c r="BX31" s="11"/>
      <c r="BY31" s="11"/>
      <c r="BZ31" s="11"/>
      <c r="CA31" s="11"/>
    </row>
    <row r="32" spans="1:79" ht="16.5">
      <c r="A32">
        <v>28</v>
      </c>
      <c r="B32" s="15" t="s">
        <v>84</v>
      </c>
      <c r="C32" s="5" t="s">
        <v>83</v>
      </c>
      <c r="D32" s="6">
        <v>3</v>
      </c>
      <c r="E32" s="6">
        <v>3</v>
      </c>
      <c r="F32" s="6">
        <v>1</v>
      </c>
      <c r="G32" s="6">
        <v>12</v>
      </c>
      <c r="H32" s="6">
        <v>4</v>
      </c>
      <c r="I32" s="6">
        <f>F32+G32+H32</f>
        <v>17</v>
      </c>
      <c r="J32" s="13"/>
      <c r="K32" s="10">
        <v>2</v>
      </c>
      <c r="L32" s="10">
        <v>1</v>
      </c>
      <c r="M32" s="10">
        <v>4</v>
      </c>
      <c r="N32" s="10">
        <v>5</v>
      </c>
      <c r="O32" s="10">
        <v>1</v>
      </c>
      <c r="P32" s="10">
        <f>M32+N32+O32</f>
        <v>10</v>
      </c>
      <c r="Q32" s="13"/>
      <c r="R32" s="10">
        <v>2</v>
      </c>
      <c r="S32" s="10">
        <v>1</v>
      </c>
      <c r="T32" s="10">
        <v>0</v>
      </c>
      <c r="U32" s="10">
        <v>10</v>
      </c>
      <c r="V32" s="10">
        <v>1</v>
      </c>
      <c r="W32" s="10">
        <f>T32+U32+V32</f>
        <v>11</v>
      </c>
      <c r="Y32" s="10">
        <v>3</v>
      </c>
      <c r="Z32" s="10">
        <v>2</v>
      </c>
      <c r="AA32" s="10">
        <v>0</v>
      </c>
      <c r="AB32" s="10">
        <v>12</v>
      </c>
      <c r="AC32" s="10">
        <v>2</v>
      </c>
      <c r="AD32" s="10">
        <f>AA32+AB32+AC32</f>
        <v>14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f>AH32+AI32+AJ32</f>
        <v>0</v>
      </c>
      <c r="AM32" s="10">
        <v>4</v>
      </c>
      <c r="AN32" s="10">
        <v>3</v>
      </c>
      <c r="AO32" s="10">
        <v>7</v>
      </c>
      <c r="AP32" s="10">
        <v>14</v>
      </c>
      <c r="AQ32" s="10">
        <v>1</v>
      </c>
      <c r="AR32" s="10">
        <f>AQ32+AP32+AO32</f>
        <v>22</v>
      </c>
      <c r="AT32" s="10">
        <v>3</v>
      </c>
      <c r="AU32" s="10">
        <v>2</v>
      </c>
      <c r="AV32" s="10">
        <v>0</v>
      </c>
      <c r="AW32" s="10">
        <v>10</v>
      </c>
      <c r="AX32" s="10">
        <v>1</v>
      </c>
      <c r="AY32" s="10">
        <f>AX32+AW32+AV32</f>
        <v>11</v>
      </c>
      <c r="AZ32" s="28"/>
      <c r="BA32" s="10">
        <v>2</v>
      </c>
      <c r="BB32" s="10">
        <v>2</v>
      </c>
      <c r="BC32" s="10">
        <v>0</v>
      </c>
      <c r="BD32" s="10">
        <v>3</v>
      </c>
      <c r="BE32" s="10">
        <v>2</v>
      </c>
      <c r="BF32" s="10">
        <f>BE32+BD32+BC32</f>
        <v>5</v>
      </c>
      <c r="BG32" s="35"/>
      <c r="BH32" s="10">
        <v>2</v>
      </c>
      <c r="BI32" s="10">
        <v>1</v>
      </c>
      <c r="BJ32" s="10">
        <v>0</v>
      </c>
      <c r="BK32" s="10">
        <v>8</v>
      </c>
      <c r="BL32" s="10">
        <v>4</v>
      </c>
      <c r="BM32" s="10">
        <f>BL32+BK32+BJ32</f>
        <v>12</v>
      </c>
      <c r="BN32" s="26"/>
      <c r="BO32" s="10">
        <v>2</v>
      </c>
      <c r="BP32" s="10">
        <v>3</v>
      </c>
      <c r="BQ32" s="10">
        <v>0</v>
      </c>
      <c r="BR32" s="10">
        <v>9</v>
      </c>
      <c r="BS32" s="10">
        <v>1</v>
      </c>
      <c r="BT32" s="10">
        <f>BS32+BR32+BQ32</f>
        <v>10</v>
      </c>
      <c r="BV32" s="11"/>
      <c r="BW32" s="11"/>
      <c r="BX32" s="11"/>
      <c r="BY32" s="11"/>
      <c r="BZ32" s="11"/>
      <c r="CA32" s="11"/>
    </row>
    <row r="33" spans="1:79" ht="16.5">
      <c r="A33">
        <v>29</v>
      </c>
      <c r="B33" s="15" t="s">
        <v>61</v>
      </c>
      <c r="C33" s="5" t="s">
        <v>58</v>
      </c>
      <c r="D33" s="6">
        <v>3</v>
      </c>
      <c r="E33" s="6">
        <v>2</v>
      </c>
      <c r="F33" s="6">
        <v>3</v>
      </c>
      <c r="G33" s="6">
        <v>10</v>
      </c>
      <c r="H33" s="6">
        <v>2</v>
      </c>
      <c r="I33" s="6">
        <f>F33+G33+H33</f>
        <v>15</v>
      </c>
      <c r="J33" s="13"/>
      <c r="K33" s="10">
        <v>2</v>
      </c>
      <c r="L33" s="10">
        <v>1</v>
      </c>
      <c r="M33" s="10">
        <v>0</v>
      </c>
      <c r="N33" s="10">
        <v>5</v>
      </c>
      <c r="O33" s="10">
        <v>1</v>
      </c>
      <c r="P33" s="10">
        <f>M33+N33+O33</f>
        <v>6</v>
      </c>
      <c r="Q33" s="13"/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f>T33+U33+V33</f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f>AA33+AB33+AC33</f>
        <v>0</v>
      </c>
      <c r="AF33" s="21">
        <v>2</v>
      </c>
      <c r="AG33" s="21">
        <v>0</v>
      </c>
      <c r="AH33" s="21">
        <v>0</v>
      </c>
      <c r="AI33" s="21">
        <v>5</v>
      </c>
      <c r="AJ33" s="21">
        <v>0</v>
      </c>
      <c r="AK33" s="21">
        <f>AH33+AI33+AJ33</f>
        <v>5</v>
      </c>
      <c r="AM33" s="10">
        <v>4</v>
      </c>
      <c r="AN33" s="10">
        <v>3</v>
      </c>
      <c r="AO33" s="10">
        <v>1</v>
      </c>
      <c r="AP33" s="10">
        <v>10</v>
      </c>
      <c r="AQ33" s="10">
        <v>0</v>
      </c>
      <c r="AR33" s="10">
        <f>AQ33+AP33+AO33</f>
        <v>11</v>
      </c>
      <c r="AT33" s="10">
        <v>2</v>
      </c>
      <c r="AU33" s="10">
        <v>3</v>
      </c>
      <c r="AV33" s="10">
        <v>2</v>
      </c>
      <c r="AW33" s="10">
        <v>6</v>
      </c>
      <c r="AX33" s="10">
        <v>2</v>
      </c>
      <c r="AY33" s="10">
        <f>AX33+AW33+AV33</f>
        <v>10</v>
      </c>
      <c r="AZ33" s="28"/>
      <c r="BA33" s="10">
        <v>2</v>
      </c>
      <c r="BB33" s="10">
        <v>1</v>
      </c>
      <c r="BC33" s="10">
        <v>1</v>
      </c>
      <c r="BD33" s="10">
        <v>3</v>
      </c>
      <c r="BE33" s="10">
        <v>1</v>
      </c>
      <c r="BF33" s="10">
        <f>BE33+BD33+BC33</f>
        <v>5</v>
      </c>
      <c r="BG33" s="28"/>
      <c r="BH33" s="10">
        <v>2</v>
      </c>
      <c r="BI33" s="10">
        <v>1</v>
      </c>
      <c r="BJ33" s="10">
        <v>0</v>
      </c>
      <c r="BK33" s="10">
        <v>4</v>
      </c>
      <c r="BL33" s="10">
        <v>0</v>
      </c>
      <c r="BM33" s="10">
        <f>BL33+BK33+BJ33</f>
        <v>4</v>
      </c>
      <c r="BN33" s="26"/>
      <c r="BO33" s="10">
        <v>6</v>
      </c>
      <c r="BP33" s="10">
        <v>2</v>
      </c>
      <c r="BQ33" s="10">
        <v>3</v>
      </c>
      <c r="BR33" s="10">
        <v>15</v>
      </c>
      <c r="BS33" s="10">
        <v>2</v>
      </c>
      <c r="BT33" s="10">
        <f>BS33+BR33+BQ33</f>
        <v>20</v>
      </c>
      <c r="BV33" s="11"/>
      <c r="BW33" s="11"/>
      <c r="BX33" s="11"/>
      <c r="BY33" s="11"/>
      <c r="BZ33" s="11"/>
      <c r="CA33" s="11"/>
    </row>
    <row r="34" spans="1:79" ht="16.5">
      <c r="A34">
        <v>30</v>
      </c>
      <c r="B34" s="15" t="s">
        <v>60</v>
      </c>
      <c r="C34" s="5" t="s">
        <v>58</v>
      </c>
      <c r="D34" s="6">
        <v>3</v>
      </c>
      <c r="E34" s="6">
        <v>1</v>
      </c>
      <c r="F34" s="6">
        <v>1</v>
      </c>
      <c r="G34" s="6">
        <v>2</v>
      </c>
      <c r="H34" s="6">
        <v>1</v>
      </c>
      <c r="I34" s="6">
        <f>F34+G34+H34</f>
        <v>4</v>
      </c>
      <c r="J34" s="13"/>
      <c r="K34" s="10">
        <v>2</v>
      </c>
      <c r="L34" s="10">
        <v>0</v>
      </c>
      <c r="M34" s="10">
        <v>0</v>
      </c>
      <c r="N34" s="10">
        <v>0</v>
      </c>
      <c r="O34" s="10">
        <v>0</v>
      </c>
      <c r="P34" s="10">
        <f>M34+N34+O34</f>
        <v>0</v>
      </c>
      <c r="Q34" s="13"/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f>T34+U34+V34</f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f>AA34+AB34+AC34</f>
        <v>0</v>
      </c>
      <c r="AF34" s="21">
        <v>0</v>
      </c>
      <c r="AG34" s="21">
        <v>0</v>
      </c>
      <c r="AH34" s="21">
        <v>0</v>
      </c>
      <c r="AI34" s="21">
        <v>0</v>
      </c>
      <c r="AJ34" s="21">
        <v>0</v>
      </c>
      <c r="AK34" s="21">
        <f>AH34+AI34+AJ34</f>
        <v>0</v>
      </c>
      <c r="AM34" s="10">
        <v>4</v>
      </c>
      <c r="AN34" s="10">
        <v>2</v>
      </c>
      <c r="AO34" s="10">
        <v>2</v>
      </c>
      <c r="AP34" s="10">
        <v>3</v>
      </c>
      <c r="AQ34" s="10">
        <v>1</v>
      </c>
      <c r="AR34" s="10">
        <f>AQ34+AP34+AO34</f>
        <v>6</v>
      </c>
      <c r="AT34" s="10">
        <v>2</v>
      </c>
      <c r="AU34" s="10">
        <v>1</v>
      </c>
      <c r="AV34" s="10">
        <v>0</v>
      </c>
      <c r="AW34" s="10">
        <v>0</v>
      </c>
      <c r="AX34" s="10">
        <v>1</v>
      </c>
      <c r="AY34" s="10">
        <f>AX34+AW34+AV34</f>
        <v>1</v>
      </c>
      <c r="AZ34" s="28"/>
      <c r="BA34" s="10">
        <v>2</v>
      </c>
      <c r="BB34" s="10">
        <v>1</v>
      </c>
      <c r="BC34" s="10">
        <v>0</v>
      </c>
      <c r="BD34" s="10">
        <v>3</v>
      </c>
      <c r="BE34" s="10">
        <v>1</v>
      </c>
      <c r="BF34" s="10">
        <f>BE34+BD34+BC34</f>
        <v>4</v>
      </c>
      <c r="BG34" s="35"/>
      <c r="BH34" s="10">
        <v>2</v>
      </c>
      <c r="BI34" s="10">
        <v>0</v>
      </c>
      <c r="BJ34" s="10">
        <v>0</v>
      </c>
      <c r="BK34" s="10">
        <v>1</v>
      </c>
      <c r="BL34" s="10">
        <v>0</v>
      </c>
      <c r="BM34" s="10">
        <f>BL34+BK34+BJ34</f>
        <v>1</v>
      </c>
      <c r="BN34" s="26"/>
      <c r="BO34" s="10">
        <v>6</v>
      </c>
      <c r="BP34" s="10">
        <v>3</v>
      </c>
      <c r="BQ34" s="10">
        <v>0</v>
      </c>
      <c r="BR34" s="10">
        <v>3</v>
      </c>
      <c r="BS34" s="10">
        <v>4</v>
      </c>
      <c r="BT34" s="10">
        <f>BS34+BR34+BQ34</f>
        <v>7</v>
      </c>
      <c r="BV34" s="11"/>
      <c r="BW34" s="11"/>
      <c r="BX34" s="11"/>
      <c r="BY34" s="11"/>
      <c r="BZ34" s="11"/>
      <c r="CA34" s="11"/>
    </row>
    <row r="35" spans="1:79" ht="16.5">
      <c r="A35">
        <v>31</v>
      </c>
      <c r="B35" s="15" t="s">
        <v>14</v>
      </c>
      <c r="C35" s="4" t="s">
        <v>82</v>
      </c>
      <c r="D35" s="6">
        <v>2</v>
      </c>
      <c r="E35" s="6">
        <v>2</v>
      </c>
      <c r="F35" s="6">
        <v>0</v>
      </c>
      <c r="G35" s="6">
        <v>3</v>
      </c>
      <c r="H35" s="6">
        <v>0</v>
      </c>
      <c r="I35" s="6">
        <f>F35+G35+H35</f>
        <v>3</v>
      </c>
      <c r="J35" s="13"/>
      <c r="K35" s="10">
        <v>2</v>
      </c>
      <c r="L35" s="10">
        <v>1</v>
      </c>
      <c r="M35" s="10">
        <v>1</v>
      </c>
      <c r="N35" s="10">
        <v>9</v>
      </c>
      <c r="O35" s="10">
        <v>1</v>
      </c>
      <c r="P35" s="10">
        <f>M35+N35+O35</f>
        <v>11</v>
      </c>
      <c r="Q35" s="13"/>
      <c r="R35" s="10">
        <v>3</v>
      </c>
      <c r="S35" s="10">
        <v>2</v>
      </c>
      <c r="T35" s="10">
        <v>1</v>
      </c>
      <c r="U35" s="10">
        <v>4</v>
      </c>
      <c r="V35" s="10">
        <v>0</v>
      </c>
      <c r="W35" s="10">
        <f>T35+U35+V35</f>
        <v>5</v>
      </c>
      <c r="Y35" s="10">
        <v>3</v>
      </c>
      <c r="Z35" s="10">
        <v>3</v>
      </c>
      <c r="AA35" s="10">
        <v>2</v>
      </c>
      <c r="AB35" s="10">
        <v>10</v>
      </c>
      <c r="AC35" s="10">
        <v>6</v>
      </c>
      <c r="AD35" s="10">
        <f>AA35+AB35+AC35</f>
        <v>18</v>
      </c>
      <c r="AF35" s="21">
        <v>4</v>
      </c>
      <c r="AG35" s="21">
        <v>3</v>
      </c>
      <c r="AH35" s="21">
        <v>1</v>
      </c>
      <c r="AI35" s="21">
        <v>14</v>
      </c>
      <c r="AJ35" s="21">
        <v>1</v>
      </c>
      <c r="AK35" s="21">
        <f>AH35+AI35+AJ35</f>
        <v>16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f>AQ35+AP35+AO35</f>
        <v>0</v>
      </c>
      <c r="AT35" s="10">
        <v>2</v>
      </c>
      <c r="AU35" s="10">
        <v>1</v>
      </c>
      <c r="AV35" s="10">
        <v>0</v>
      </c>
      <c r="AW35" s="10">
        <v>5</v>
      </c>
      <c r="AX35" s="10">
        <v>2</v>
      </c>
      <c r="AY35" s="10">
        <f>AX35+AW35+AV35</f>
        <v>7</v>
      </c>
      <c r="AZ35" s="28"/>
      <c r="BA35" s="10">
        <v>2</v>
      </c>
      <c r="BB35" s="10">
        <v>0</v>
      </c>
      <c r="BC35" s="10">
        <v>0</v>
      </c>
      <c r="BD35" s="10">
        <v>8</v>
      </c>
      <c r="BE35" s="10">
        <v>0</v>
      </c>
      <c r="BF35" s="10">
        <f>BE35+BD35+BC35</f>
        <v>8</v>
      </c>
      <c r="BG35" s="28"/>
      <c r="BH35" s="10">
        <v>3</v>
      </c>
      <c r="BI35" s="10">
        <v>0</v>
      </c>
      <c r="BJ35" s="10">
        <v>0</v>
      </c>
      <c r="BK35" s="10">
        <v>2</v>
      </c>
      <c r="BL35" s="10">
        <v>1</v>
      </c>
      <c r="BM35" s="10">
        <f>BL35+BK35+BJ35</f>
        <v>3</v>
      </c>
      <c r="BN35" s="26"/>
      <c r="BO35" s="10">
        <v>3</v>
      </c>
      <c r="BP35" s="10">
        <v>1</v>
      </c>
      <c r="BQ35" s="10">
        <v>1</v>
      </c>
      <c r="BR35" s="10">
        <v>9</v>
      </c>
      <c r="BS35" s="10">
        <v>2</v>
      </c>
      <c r="BT35" s="10">
        <f>BS35+BR35+BQ35</f>
        <v>12</v>
      </c>
      <c r="BV35" s="11"/>
      <c r="BW35" s="11"/>
      <c r="BX35" s="11"/>
      <c r="BY35" s="11"/>
      <c r="BZ35" s="11"/>
      <c r="CA35" s="11"/>
    </row>
    <row r="36" spans="1:79" ht="16.5">
      <c r="A36">
        <v>32</v>
      </c>
      <c r="B36" s="14" t="s">
        <v>48</v>
      </c>
      <c r="C36" s="4" t="s">
        <v>62</v>
      </c>
      <c r="D36" s="6">
        <v>3</v>
      </c>
      <c r="E36" s="6">
        <v>2</v>
      </c>
      <c r="F36" s="6">
        <v>0</v>
      </c>
      <c r="G36" s="6">
        <v>9</v>
      </c>
      <c r="H36" s="6">
        <v>3</v>
      </c>
      <c r="I36" s="6">
        <f>F36+G36+H36</f>
        <v>12</v>
      </c>
      <c r="J36" s="13"/>
      <c r="K36" s="10">
        <v>2</v>
      </c>
      <c r="L36" s="10">
        <v>2</v>
      </c>
      <c r="M36" s="10">
        <v>3</v>
      </c>
      <c r="N36" s="10">
        <v>6</v>
      </c>
      <c r="O36" s="10">
        <v>0</v>
      </c>
      <c r="P36" s="10">
        <f>M36+N36+O36</f>
        <v>9</v>
      </c>
      <c r="Q36" s="13"/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f>T36+U36+V36</f>
        <v>0</v>
      </c>
      <c r="Y36" s="10">
        <v>2</v>
      </c>
      <c r="Z36" s="10">
        <v>0</v>
      </c>
      <c r="AA36" s="10">
        <v>2</v>
      </c>
      <c r="AB36" s="10">
        <v>8</v>
      </c>
      <c r="AC36" s="10">
        <v>0</v>
      </c>
      <c r="AD36" s="10">
        <f>AA36+AB36+AC36</f>
        <v>10</v>
      </c>
      <c r="AF36" s="21">
        <v>6</v>
      </c>
      <c r="AG36" s="21">
        <v>7</v>
      </c>
      <c r="AH36" s="21">
        <v>7</v>
      </c>
      <c r="AI36" s="21">
        <v>20</v>
      </c>
      <c r="AJ36" s="21">
        <v>3</v>
      </c>
      <c r="AK36" s="21">
        <f>AH36+AI36+AJ36</f>
        <v>30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f>AQ36+AP36+AO36</f>
        <v>0</v>
      </c>
      <c r="AT36" s="10">
        <v>2</v>
      </c>
      <c r="AU36" s="10">
        <v>1</v>
      </c>
      <c r="AV36" s="10">
        <v>3</v>
      </c>
      <c r="AW36" s="10">
        <v>5</v>
      </c>
      <c r="AX36" s="10">
        <v>0</v>
      </c>
      <c r="AY36" s="10">
        <f>AX36+AW36+AV36</f>
        <v>8</v>
      </c>
      <c r="AZ36" s="28"/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f>BE36+BD36+BC36</f>
        <v>0</v>
      </c>
      <c r="BG36" s="28"/>
      <c r="BH36" s="10">
        <v>4</v>
      </c>
      <c r="BI36" s="10">
        <v>3</v>
      </c>
      <c r="BJ36" s="10">
        <v>10</v>
      </c>
      <c r="BK36" s="10">
        <v>10</v>
      </c>
      <c r="BL36" s="10">
        <v>2</v>
      </c>
      <c r="BM36" s="10">
        <f>BL36+BK36+BJ36</f>
        <v>22</v>
      </c>
      <c r="BN36" s="26"/>
      <c r="BO36" s="10">
        <v>3</v>
      </c>
      <c r="BP36" s="10">
        <v>3</v>
      </c>
      <c r="BQ36" s="10">
        <v>2</v>
      </c>
      <c r="BR36" s="10">
        <v>18</v>
      </c>
      <c r="BS36" s="10">
        <v>0</v>
      </c>
      <c r="BT36" s="10">
        <f>BS36+BR36+BQ36</f>
        <v>20</v>
      </c>
      <c r="BV36" s="11"/>
      <c r="BW36" s="11"/>
      <c r="BX36" s="11"/>
      <c r="BY36" s="11"/>
      <c r="BZ36" s="11"/>
      <c r="CA36" s="11"/>
    </row>
    <row r="37" spans="1:79" ht="16.5">
      <c r="A37">
        <v>33</v>
      </c>
      <c r="B37" s="15" t="s">
        <v>72</v>
      </c>
      <c r="C37" s="4" t="s">
        <v>7</v>
      </c>
      <c r="D37" s="6">
        <v>3</v>
      </c>
      <c r="E37" s="6">
        <v>1</v>
      </c>
      <c r="F37" s="6">
        <v>1</v>
      </c>
      <c r="G37" s="6">
        <v>0</v>
      </c>
      <c r="H37" s="6">
        <v>1</v>
      </c>
      <c r="I37" s="6">
        <f>F37+G37+H37</f>
        <v>2</v>
      </c>
      <c r="J37" s="13"/>
      <c r="K37" s="10">
        <v>1</v>
      </c>
      <c r="L37" s="10">
        <v>0</v>
      </c>
      <c r="M37" s="10">
        <v>0</v>
      </c>
      <c r="N37" s="10">
        <v>0</v>
      </c>
      <c r="O37" s="10">
        <v>0</v>
      </c>
      <c r="P37" s="10">
        <f>M37+N37+O37</f>
        <v>0</v>
      </c>
      <c r="Q37" s="13"/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f>T37+U37+V37</f>
        <v>0</v>
      </c>
      <c r="Y37" s="10">
        <v>2</v>
      </c>
      <c r="Z37" s="10">
        <v>0</v>
      </c>
      <c r="AA37" s="10">
        <v>1</v>
      </c>
      <c r="AB37" s="10">
        <v>0</v>
      </c>
      <c r="AC37" s="10">
        <v>0</v>
      </c>
      <c r="AD37" s="10">
        <f>AA37+AB37+AC37</f>
        <v>1</v>
      </c>
      <c r="AF37" s="21">
        <v>3</v>
      </c>
      <c r="AG37" s="21">
        <v>2</v>
      </c>
      <c r="AH37" s="21">
        <v>0</v>
      </c>
      <c r="AI37" s="21">
        <v>2</v>
      </c>
      <c r="AJ37" s="21">
        <v>1</v>
      </c>
      <c r="AK37" s="21">
        <f>AH37+AI37+AJ37</f>
        <v>3</v>
      </c>
      <c r="AM37" s="10">
        <v>1</v>
      </c>
      <c r="AN37" s="10">
        <v>0</v>
      </c>
      <c r="AO37" s="10">
        <v>0</v>
      </c>
      <c r="AP37" s="10">
        <v>0</v>
      </c>
      <c r="AQ37" s="10">
        <v>0</v>
      </c>
      <c r="AR37" s="10">
        <f>AQ37+AP37+AO37</f>
        <v>0</v>
      </c>
      <c r="AT37" s="10">
        <v>2</v>
      </c>
      <c r="AU37" s="10">
        <v>0</v>
      </c>
      <c r="AV37" s="10">
        <v>1</v>
      </c>
      <c r="AW37" s="10">
        <v>0</v>
      </c>
      <c r="AX37" s="10">
        <v>1</v>
      </c>
      <c r="AY37" s="10">
        <f>AX37+AW37+AV37</f>
        <v>2</v>
      </c>
      <c r="AZ37" s="28"/>
      <c r="BA37" s="10">
        <v>2</v>
      </c>
      <c r="BB37" s="10">
        <v>0</v>
      </c>
      <c r="BC37" s="10">
        <v>0</v>
      </c>
      <c r="BD37" s="10">
        <v>0</v>
      </c>
      <c r="BE37" s="10">
        <v>0</v>
      </c>
      <c r="BF37" s="10">
        <f>BE37+BD37+BC37</f>
        <v>0</v>
      </c>
      <c r="BG37" s="28"/>
      <c r="BH37" s="10">
        <v>3</v>
      </c>
      <c r="BI37" s="10">
        <v>1</v>
      </c>
      <c r="BJ37" s="10">
        <v>0</v>
      </c>
      <c r="BK37" s="10">
        <v>0</v>
      </c>
      <c r="BL37" s="10">
        <v>0</v>
      </c>
      <c r="BM37" s="10">
        <f>BL37+BK37+BJ37</f>
        <v>0</v>
      </c>
      <c r="BN37" s="26"/>
      <c r="BO37" s="10">
        <v>2</v>
      </c>
      <c r="BP37" s="10">
        <v>0</v>
      </c>
      <c r="BQ37" s="10">
        <v>3</v>
      </c>
      <c r="BR37" s="10">
        <v>1</v>
      </c>
      <c r="BS37" s="10">
        <v>1</v>
      </c>
      <c r="BT37" s="10">
        <f>BS37+BR37+BQ37</f>
        <v>5</v>
      </c>
      <c r="BV37" s="11"/>
      <c r="BW37" s="11"/>
      <c r="BX37" s="11"/>
      <c r="BY37" s="11"/>
      <c r="BZ37" s="11"/>
      <c r="CA37" s="11"/>
    </row>
    <row r="38" spans="1:79" ht="16.5">
      <c r="A38">
        <v>34</v>
      </c>
      <c r="B38" s="15" t="s">
        <v>12</v>
      </c>
      <c r="C38" s="4" t="s">
        <v>7</v>
      </c>
      <c r="D38" s="6">
        <v>3</v>
      </c>
      <c r="E38" s="6">
        <v>1</v>
      </c>
      <c r="F38" s="6">
        <v>4</v>
      </c>
      <c r="G38" s="6">
        <v>14</v>
      </c>
      <c r="H38" s="6">
        <v>1</v>
      </c>
      <c r="I38" s="6">
        <f>F38+G38+H38</f>
        <v>19</v>
      </c>
      <c r="J38" s="13"/>
      <c r="K38" s="10">
        <v>2</v>
      </c>
      <c r="L38" s="10">
        <v>2</v>
      </c>
      <c r="M38" s="10">
        <v>1</v>
      </c>
      <c r="N38" s="10">
        <v>10</v>
      </c>
      <c r="O38" s="10">
        <v>3</v>
      </c>
      <c r="P38" s="10">
        <f>M38+N38+O38</f>
        <v>14</v>
      </c>
      <c r="Q38" s="13"/>
      <c r="R38" s="10">
        <v>2</v>
      </c>
      <c r="S38" s="10">
        <v>1</v>
      </c>
      <c r="T38" s="10">
        <v>1</v>
      </c>
      <c r="U38" s="10">
        <v>8</v>
      </c>
      <c r="V38" s="10">
        <v>0</v>
      </c>
      <c r="W38" s="10">
        <f>T38+U38+V38</f>
        <v>9</v>
      </c>
      <c r="X38" s="9"/>
      <c r="Y38" s="10">
        <v>2</v>
      </c>
      <c r="Z38" s="10">
        <v>1</v>
      </c>
      <c r="AA38" s="10">
        <v>1</v>
      </c>
      <c r="AB38" s="10">
        <v>14</v>
      </c>
      <c r="AC38" s="10">
        <v>2</v>
      </c>
      <c r="AD38" s="10">
        <f>AA38+AB38+AC38</f>
        <v>17</v>
      </c>
      <c r="AF38" s="21">
        <v>3</v>
      </c>
      <c r="AG38" s="21">
        <v>1</v>
      </c>
      <c r="AH38" s="21">
        <v>1</v>
      </c>
      <c r="AI38" s="21">
        <v>12</v>
      </c>
      <c r="AJ38" s="21">
        <v>0</v>
      </c>
      <c r="AK38" s="21">
        <f>AH38+AI38+AJ38</f>
        <v>13</v>
      </c>
      <c r="AM38" s="10">
        <v>2</v>
      </c>
      <c r="AN38" s="10">
        <v>1</v>
      </c>
      <c r="AO38" s="10">
        <v>1</v>
      </c>
      <c r="AP38" s="10">
        <v>5</v>
      </c>
      <c r="AQ38" s="10">
        <v>1</v>
      </c>
      <c r="AR38" s="10">
        <f>AQ38+AP38+AO38</f>
        <v>7</v>
      </c>
      <c r="AT38" s="10">
        <v>2</v>
      </c>
      <c r="AU38" s="10">
        <v>2</v>
      </c>
      <c r="AV38" s="10">
        <v>0</v>
      </c>
      <c r="AW38" s="10">
        <v>4</v>
      </c>
      <c r="AX38" s="10">
        <v>2</v>
      </c>
      <c r="AY38" s="10">
        <f>AX38+AW38+AV38</f>
        <v>6</v>
      </c>
      <c r="AZ38" s="28"/>
      <c r="BA38" s="10">
        <v>2</v>
      </c>
      <c r="BB38" s="10">
        <v>0</v>
      </c>
      <c r="BC38" s="10">
        <v>0</v>
      </c>
      <c r="BD38" s="10">
        <v>6</v>
      </c>
      <c r="BE38" s="10">
        <v>3</v>
      </c>
      <c r="BF38" s="10">
        <f>BE38+BD38+BC38</f>
        <v>9</v>
      </c>
      <c r="BG38" s="28"/>
      <c r="BH38" s="10">
        <v>3</v>
      </c>
      <c r="BI38" s="10">
        <v>1</v>
      </c>
      <c r="BJ38" s="10">
        <v>0</v>
      </c>
      <c r="BK38" s="10">
        <v>4</v>
      </c>
      <c r="BL38" s="10">
        <v>2</v>
      </c>
      <c r="BM38" s="10">
        <f>BL38+BK38+BJ38</f>
        <v>6</v>
      </c>
      <c r="BN38" s="26"/>
      <c r="BO38" s="10">
        <v>2</v>
      </c>
      <c r="BP38" s="10">
        <v>1</v>
      </c>
      <c r="BQ38" s="10">
        <v>0</v>
      </c>
      <c r="BR38" s="10">
        <v>4</v>
      </c>
      <c r="BS38" s="10">
        <v>3</v>
      </c>
      <c r="BT38" s="10">
        <f>BS38+BR38+BQ38</f>
        <v>7</v>
      </c>
      <c r="BV38" s="11"/>
      <c r="BW38" s="11"/>
      <c r="BX38" s="11"/>
      <c r="BY38" s="11"/>
      <c r="BZ38" s="11"/>
      <c r="CA38" s="11"/>
    </row>
    <row r="39" spans="1:79" ht="16.5">
      <c r="A39">
        <v>35</v>
      </c>
      <c r="B39" s="15" t="s">
        <v>13</v>
      </c>
      <c r="C39" s="4" t="s">
        <v>7</v>
      </c>
      <c r="D39" s="6">
        <v>3</v>
      </c>
      <c r="E39" s="6">
        <v>0</v>
      </c>
      <c r="F39" s="6">
        <v>0</v>
      </c>
      <c r="G39" s="6">
        <v>4</v>
      </c>
      <c r="H39" s="6">
        <v>1</v>
      </c>
      <c r="I39" s="6">
        <f>F39+G39+H39</f>
        <v>5</v>
      </c>
      <c r="J39" s="13"/>
      <c r="K39" s="10">
        <v>2</v>
      </c>
      <c r="L39" s="10">
        <v>0</v>
      </c>
      <c r="M39" s="10">
        <v>0</v>
      </c>
      <c r="N39" s="10">
        <v>3</v>
      </c>
      <c r="O39" s="10">
        <v>1</v>
      </c>
      <c r="P39" s="10">
        <f>M39+N39+O39</f>
        <v>4</v>
      </c>
      <c r="Q39" s="13"/>
      <c r="R39" s="10">
        <v>2</v>
      </c>
      <c r="S39" s="10">
        <v>0</v>
      </c>
      <c r="T39" s="10">
        <v>0</v>
      </c>
      <c r="U39" s="10">
        <v>5</v>
      </c>
      <c r="V39" s="10">
        <v>2</v>
      </c>
      <c r="W39" s="10">
        <f>T39+U39+V39</f>
        <v>7</v>
      </c>
      <c r="Y39" s="10">
        <v>2</v>
      </c>
      <c r="Z39" s="10">
        <v>0</v>
      </c>
      <c r="AA39" s="10">
        <v>1</v>
      </c>
      <c r="AB39" s="10">
        <v>2</v>
      </c>
      <c r="AC39" s="10">
        <v>0</v>
      </c>
      <c r="AD39" s="10">
        <f>AA39+AB39+AC39</f>
        <v>3</v>
      </c>
      <c r="AF39" s="21">
        <v>0</v>
      </c>
      <c r="AG39" s="21">
        <v>0</v>
      </c>
      <c r="AH39" s="21">
        <v>0</v>
      </c>
      <c r="AI39" s="21">
        <v>0</v>
      </c>
      <c r="AJ39" s="21">
        <v>0</v>
      </c>
      <c r="AK39" s="21">
        <f>AH39+AI39+AJ39</f>
        <v>0</v>
      </c>
      <c r="AM39" s="10">
        <v>2</v>
      </c>
      <c r="AN39" s="10">
        <v>0</v>
      </c>
      <c r="AO39" s="10">
        <v>0</v>
      </c>
      <c r="AP39" s="10">
        <v>4</v>
      </c>
      <c r="AQ39" s="10">
        <v>0</v>
      </c>
      <c r="AR39" s="10">
        <f>AQ39+AP39+AO39</f>
        <v>4</v>
      </c>
      <c r="AT39" s="10">
        <v>2</v>
      </c>
      <c r="AU39" s="10">
        <v>0</v>
      </c>
      <c r="AV39" s="10">
        <v>0</v>
      </c>
      <c r="AW39" s="10">
        <v>2</v>
      </c>
      <c r="AX39" s="10">
        <v>2</v>
      </c>
      <c r="AY39" s="10">
        <f>AX39+AW39+AV39</f>
        <v>4</v>
      </c>
      <c r="AZ39" s="28"/>
      <c r="BA39" s="10">
        <v>2</v>
      </c>
      <c r="BB39" s="10">
        <v>0</v>
      </c>
      <c r="BC39" s="10">
        <v>0</v>
      </c>
      <c r="BD39" s="10">
        <v>0</v>
      </c>
      <c r="BE39" s="10">
        <v>1</v>
      </c>
      <c r="BF39" s="10">
        <f>BE39+BD39+BC39</f>
        <v>1</v>
      </c>
      <c r="BG39" s="28"/>
      <c r="BH39" s="10">
        <v>3</v>
      </c>
      <c r="BI39" s="10">
        <v>0</v>
      </c>
      <c r="BJ39" s="10">
        <v>0</v>
      </c>
      <c r="BK39" s="10">
        <v>6</v>
      </c>
      <c r="BL39" s="10">
        <v>0</v>
      </c>
      <c r="BM39" s="10">
        <f>BL39+BK39+BJ39</f>
        <v>6</v>
      </c>
      <c r="BN39" s="26"/>
      <c r="BO39" s="10">
        <v>2</v>
      </c>
      <c r="BP39" s="10">
        <v>0</v>
      </c>
      <c r="BQ39" s="10">
        <v>1</v>
      </c>
      <c r="BR39" s="10">
        <v>4</v>
      </c>
      <c r="BS39" s="10">
        <v>2</v>
      </c>
      <c r="BT39" s="10">
        <f>BS39+BR39+BQ39</f>
        <v>7</v>
      </c>
      <c r="BV39" s="11"/>
      <c r="BW39" s="11"/>
      <c r="BX39" s="11"/>
      <c r="BY39" s="11"/>
      <c r="BZ39" s="11"/>
      <c r="CA39" s="11"/>
    </row>
    <row r="40" spans="1:79" ht="16.5">
      <c r="A40">
        <v>36</v>
      </c>
      <c r="B40" s="14" t="s">
        <v>53</v>
      </c>
      <c r="C40" s="4" t="s">
        <v>62</v>
      </c>
      <c r="D40" s="6">
        <v>3</v>
      </c>
      <c r="E40" s="6">
        <v>0</v>
      </c>
      <c r="F40" s="6">
        <v>0</v>
      </c>
      <c r="G40" s="6">
        <v>2</v>
      </c>
      <c r="H40" s="6">
        <v>0</v>
      </c>
      <c r="I40" s="6">
        <f>F40+G40+H40</f>
        <v>2</v>
      </c>
      <c r="J40" s="13"/>
      <c r="K40" s="10">
        <v>2</v>
      </c>
      <c r="L40" s="10">
        <v>2</v>
      </c>
      <c r="M40" s="10">
        <v>1</v>
      </c>
      <c r="N40" s="10">
        <v>4</v>
      </c>
      <c r="O40" s="10">
        <v>2</v>
      </c>
      <c r="P40" s="10">
        <f>M40+N40+O40</f>
        <v>7</v>
      </c>
      <c r="Q40" s="13"/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f>T40+U40+V40</f>
        <v>0</v>
      </c>
      <c r="Y40" s="10">
        <v>2</v>
      </c>
      <c r="Z40" s="10">
        <v>1</v>
      </c>
      <c r="AA40" s="10">
        <v>1</v>
      </c>
      <c r="AB40" s="10">
        <v>4</v>
      </c>
      <c r="AC40" s="10">
        <v>1</v>
      </c>
      <c r="AD40" s="10">
        <f>AA40+AB40+AC40</f>
        <v>6</v>
      </c>
      <c r="AF40" s="21">
        <v>6</v>
      </c>
      <c r="AG40" s="21">
        <v>0</v>
      </c>
      <c r="AH40" s="21">
        <v>2</v>
      </c>
      <c r="AI40" s="21">
        <v>13</v>
      </c>
      <c r="AJ40" s="21">
        <v>2</v>
      </c>
      <c r="AK40" s="21">
        <f>AH40+AI40+AJ40</f>
        <v>17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f>AQ40+AP40+AO40</f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f>AX40+AW40+AV40</f>
        <v>0</v>
      </c>
      <c r="AZ40" s="28"/>
      <c r="BA40" s="10">
        <v>0</v>
      </c>
      <c r="BB40" s="10">
        <v>0</v>
      </c>
      <c r="BC40" s="10">
        <v>0</v>
      </c>
      <c r="BD40" s="10">
        <v>0</v>
      </c>
      <c r="BE40" s="10">
        <v>0</v>
      </c>
      <c r="BF40" s="10">
        <f>BE40+BD40+BC40</f>
        <v>0</v>
      </c>
      <c r="BG40" s="28"/>
      <c r="BH40" s="10">
        <v>4</v>
      </c>
      <c r="BI40" s="10">
        <v>3</v>
      </c>
      <c r="BJ40" s="10">
        <v>3</v>
      </c>
      <c r="BK40" s="10">
        <v>9</v>
      </c>
      <c r="BL40" s="10">
        <v>1</v>
      </c>
      <c r="BM40" s="10">
        <f>BL40+BK40+BJ40</f>
        <v>13</v>
      </c>
      <c r="BN40" s="26"/>
      <c r="BO40" s="10">
        <v>0</v>
      </c>
      <c r="BP40" s="10">
        <v>0</v>
      </c>
      <c r="BQ40" s="10">
        <v>0</v>
      </c>
      <c r="BR40" s="10">
        <v>0</v>
      </c>
      <c r="BS40" s="10">
        <v>0</v>
      </c>
      <c r="BT40" s="10">
        <f>BS40+BR40+BQ40</f>
        <v>0</v>
      </c>
      <c r="BV40" s="11"/>
      <c r="BW40" s="11"/>
      <c r="BX40" s="11"/>
      <c r="BY40" s="11"/>
      <c r="BZ40" s="11"/>
      <c r="CA40" s="11"/>
    </row>
    <row r="41" spans="1:79" ht="16.5">
      <c r="A41">
        <v>37</v>
      </c>
      <c r="B41" s="15" t="s">
        <v>91</v>
      </c>
      <c r="C41" s="19" t="s">
        <v>26</v>
      </c>
      <c r="D41" s="6">
        <v>2</v>
      </c>
      <c r="E41" s="6">
        <v>2</v>
      </c>
      <c r="F41" s="6">
        <v>0</v>
      </c>
      <c r="G41" s="6">
        <v>0</v>
      </c>
      <c r="H41" s="6">
        <v>0</v>
      </c>
      <c r="I41" s="6">
        <f>F41+G41+H41</f>
        <v>0</v>
      </c>
      <c r="J41" s="13"/>
      <c r="K41" s="10">
        <v>2</v>
      </c>
      <c r="L41" s="10">
        <v>1</v>
      </c>
      <c r="M41" s="10">
        <v>0</v>
      </c>
      <c r="N41" s="10">
        <v>0</v>
      </c>
      <c r="O41" s="10">
        <v>0</v>
      </c>
      <c r="P41" s="10">
        <f>M41+N41+O41</f>
        <v>0</v>
      </c>
      <c r="Q41" s="13"/>
      <c r="R41" s="10">
        <v>3</v>
      </c>
      <c r="S41" s="10">
        <v>0</v>
      </c>
      <c r="T41" s="10">
        <v>2</v>
      </c>
      <c r="U41" s="10">
        <v>2</v>
      </c>
      <c r="V41" s="10">
        <v>0</v>
      </c>
      <c r="W41" s="10">
        <f>T41+U41+V41</f>
        <v>4</v>
      </c>
      <c r="Y41" s="10">
        <v>2</v>
      </c>
      <c r="Z41" s="10">
        <v>2</v>
      </c>
      <c r="AA41" s="10">
        <v>1</v>
      </c>
      <c r="AB41" s="10">
        <v>0</v>
      </c>
      <c r="AC41" s="10">
        <v>0</v>
      </c>
      <c r="AD41" s="10">
        <f>AA41+AB41+AC41</f>
        <v>1</v>
      </c>
      <c r="AF41" s="21">
        <v>2</v>
      </c>
      <c r="AG41" s="21">
        <v>3</v>
      </c>
      <c r="AH41" s="21">
        <v>0</v>
      </c>
      <c r="AI41" s="21">
        <v>0</v>
      </c>
      <c r="AJ41" s="21">
        <v>0</v>
      </c>
      <c r="AK41" s="21">
        <f>AH41+AI41+AJ41</f>
        <v>0</v>
      </c>
      <c r="AM41" s="10">
        <v>2</v>
      </c>
      <c r="AN41" s="10">
        <v>1</v>
      </c>
      <c r="AO41" s="10">
        <v>0</v>
      </c>
      <c r="AP41" s="10">
        <v>0</v>
      </c>
      <c r="AQ41" s="10">
        <v>1</v>
      </c>
      <c r="AR41" s="10">
        <f>AQ41+AP41+AO41</f>
        <v>1</v>
      </c>
      <c r="AT41" s="10">
        <v>0</v>
      </c>
      <c r="AU41" s="10">
        <v>0</v>
      </c>
      <c r="AV41" s="10">
        <v>0</v>
      </c>
      <c r="AW41" s="10">
        <v>0</v>
      </c>
      <c r="AX41" s="10">
        <v>0</v>
      </c>
      <c r="AY41" s="10">
        <f>AX41+AW41+AV41</f>
        <v>0</v>
      </c>
      <c r="AZ41" s="28"/>
      <c r="BA41" s="10">
        <v>0</v>
      </c>
      <c r="BB41" s="10">
        <v>0</v>
      </c>
      <c r="BC41" s="10">
        <v>0</v>
      </c>
      <c r="BD41" s="10">
        <v>0</v>
      </c>
      <c r="BE41" s="10">
        <v>0</v>
      </c>
      <c r="BF41" s="10">
        <f>BE41+BD41+BC41</f>
        <v>0</v>
      </c>
      <c r="BG41" s="28"/>
      <c r="BH41" s="10">
        <v>0</v>
      </c>
      <c r="BI41" s="10">
        <v>0</v>
      </c>
      <c r="BJ41" s="10">
        <v>0</v>
      </c>
      <c r="BK41" s="10">
        <v>0</v>
      </c>
      <c r="BL41" s="10">
        <v>0</v>
      </c>
      <c r="BM41" s="10">
        <f>BL41+BK41+BJ41</f>
        <v>0</v>
      </c>
      <c r="BN41" s="26"/>
      <c r="BO41" s="10">
        <v>0</v>
      </c>
      <c r="BP41" s="10">
        <v>0</v>
      </c>
      <c r="BQ41" s="10">
        <v>0</v>
      </c>
      <c r="BR41" s="10">
        <v>0</v>
      </c>
      <c r="BS41" s="10">
        <v>0</v>
      </c>
      <c r="BT41" s="10">
        <f>BS41+BR41+BQ41</f>
        <v>0</v>
      </c>
      <c r="BV41" s="11"/>
      <c r="BW41" s="11"/>
      <c r="BX41" s="11"/>
      <c r="BY41" s="11"/>
      <c r="BZ41" s="11"/>
      <c r="CA41" s="11"/>
    </row>
    <row r="42" spans="1:79" ht="16.5">
      <c r="A42">
        <v>38</v>
      </c>
      <c r="B42" s="14" t="s">
        <v>24</v>
      </c>
      <c r="C42" s="4" t="s">
        <v>82</v>
      </c>
      <c r="D42" s="6">
        <v>2</v>
      </c>
      <c r="E42" s="6">
        <v>1</v>
      </c>
      <c r="F42" s="6">
        <v>2</v>
      </c>
      <c r="G42" s="6">
        <v>5</v>
      </c>
      <c r="H42" s="6">
        <v>0</v>
      </c>
      <c r="I42" s="6">
        <f>F42+G42+H42</f>
        <v>7</v>
      </c>
      <c r="J42" s="13"/>
      <c r="K42" s="10">
        <v>2</v>
      </c>
      <c r="L42" s="10">
        <v>0</v>
      </c>
      <c r="M42" s="10">
        <v>0</v>
      </c>
      <c r="N42" s="10">
        <v>8</v>
      </c>
      <c r="O42" s="10">
        <v>1</v>
      </c>
      <c r="P42" s="10">
        <f>M42+N42+O42</f>
        <v>9</v>
      </c>
      <c r="Q42" s="13"/>
      <c r="R42" s="10">
        <v>3</v>
      </c>
      <c r="S42" s="10">
        <v>2</v>
      </c>
      <c r="T42" s="10">
        <v>2</v>
      </c>
      <c r="U42" s="10">
        <v>5</v>
      </c>
      <c r="V42" s="10">
        <v>1</v>
      </c>
      <c r="W42" s="10">
        <f>T42+U42+V42</f>
        <v>8</v>
      </c>
      <c r="Y42" s="10">
        <v>3</v>
      </c>
      <c r="Z42" s="10">
        <v>1</v>
      </c>
      <c r="AA42" s="10">
        <v>0</v>
      </c>
      <c r="AB42" s="10">
        <v>7</v>
      </c>
      <c r="AC42" s="10">
        <v>1</v>
      </c>
      <c r="AD42" s="10">
        <f>AA42+AB42+AC42</f>
        <v>8</v>
      </c>
      <c r="AF42" s="21">
        <v>4</v>
      </c>
      <c r="AG42" s="21">
        <v>3</v>
      </c>
      <c r="AH42" s="21">
        <v>0</v>
      </c>
      <c r="AI42" s="21">
        <v>7</v>
      </c>
      <c r="AJ42" s="21">
        <v>1</v>
      </c>
      <c r="AK42" s="21">
        <f>AH42+AI42+AJ42</f>
        <v>8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f>AQ42+AP42+AO42</f>
        <v>0</v>
      </c>
      <c r="AT42" s="10">
        <v>2</v>
      </c>
      <c r="AU42" s="10">
        <v>1</v>
      </c>
      <c r="AV42" s="10">
        <v>1</v>
      </c>
      <c r="AW42" s="10">
        <v>5</v>
      </c>
      <c r="AX42" s="10">
        <v>1</v>
      </c>
      <c r="AY42" s="10">
        <f>AX42+AW42+AV42</f>
        <v>7</v>
      </c>
      <c r="AZ42" s="28"/>
      <c r="BA42" s="10">
        <v>2</v>
      </c>
      <c r="BB42" s="10">
        <v>2</v>
      </c>
      <c r="BC42" s="10">
        <v>0</v>
      </c>
      <c r="BD42" s="10">
        <v>9</v>
      </c>
      <c r="BE42" s="10">
        <v>1</v>
      </c>
      <c r="BF42" s="10">
        <f>BE42+BD42+BC42</f>
        <v>10</v>
      </c>
      <c r="BG42" s="28"/>
      <c r="BH42" s="10">
        <v>3</v>
      </c>
      <c r="BI42" s="10">
        <v>2</v>
      </c>
      <c r="BJ42" s="10">
        <v>0</v>
      </c>
      <c r="BK42" s="10">
        <v>5</v>
      </c>
      <c r="BL42" s="10">
        <v>0</v>
      </c>
      <c r="BM42" s="10">
        <f>BL42+BK42+BJ42</f>
        <v>5</v>
      </c>
      <c r="BN42" s="26"/>
      <c r="BO42" s="10">
        <v>3</v>
      </c>
      <c r="BP42" s="10">
        <v>1</v>
      </c>
      <c r="BQ42" s="10">
        <v>1</v>
      </c>
      <c r="BR42" s="10">
        <v>8</v>
      </c>
      <c r="BS42" s="10">
        <v>1</v>
      </c>
      <c r="BT42" s="10">
        <f>BS42+BR42+BQ42</f>
        <v>10</v>
      </c>
      <c r="BV42" s="11"/>
      <c r="BW42" s="11"/>
      <c r="BX42" s="11"/>
      <c r="BY42" s="11"/>
      <c r="BZ42" s="11"/>
      <c r="CA42" s="11"/>
    </row>
    <row r="43" spans="1:79" ht="16.5">
      <c r="A43">
        <v>39</v>
      </c>
      <c r="B43" s="14" t="s">
        <v>31</v>
      </c>
      <c r="C43" s="4" t="s">
        <v>82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f>F43+G43+H43</f>
        <v>0</v>
      </c>
      <c r="J43" s="13"/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f>M43+N43+O43</f>
        <v>0</v>
      </c>
      <c r="Q43" s="13"/>
      <c r="R43" s="10">
        <v>3</v>
      </c>
      <c r="S43" s="10">
        <v>3</v>
      </c>
      <c r="T43" s="10">
        <v>3</v>
      </c>
      <c r="U43" s="10">
        <v>5</v>
      </c>
      <c r="V43" s="10">
        <v>0</v>
      </c>
      <c r="W43" s="10">
        <f>T43+U43+V43</f>
        <v>8</v>
      </c>
      <c r="Y43" s="10">
        <v>3</v>
      </c>
      <c r="Z43" s="10">
        <v>3</v>
      </c>
      <c r="AA43" s="10">
        <v>0</v>
      </c>
      <c r="AB43" s="10">
        <v>8</v>
      </c>
      <c r="AC43" s="10">
        <v>0</v>
      </c>
      <c r="AD43" s="10">
        <f>AA43+AB43+AC43</f>
        <v>8</v>
      </c>
      <c r="AF43" s="21">
        <v>4</v>
      </c>
      <c r="AG43" s="21">
        <v>6</v>
      </c>
      <c r="AH43" s="21">
        <v>4</v>
      </c>
      <c r="AI43" s="21">
        <v>9</v>
      </c>
      <c r="AJ43" s="21">
        <v>1</v>
      </c>
      <c r="AK43" s="21">
        <f>AH43+AI43+AJ43</f>
        <v>14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f>AQ43+AP43+AO43</f>
        <v>0</v>
      </c>
      <c r="AT43" s="10">
        <v>2</v>
      </c>
      <c r="AU43" s="10">
        <v>5</v>
      </c>
      <c r="AV43" s="10">
        <v>1</v>
      </c>
      <c r="AW43" s="10">
        <v>2</v>
      </c>
      <c r="AX43" s="10">
        <v>0</v>
      </c>
      <c r="AY43" s="10">
        <f>AX43+AW43+AV43</f>
        <v>3</v>
      </c>
      <c r="AZ43" s="28"/>
      <c r="BA43" s="10">
        <v>2</v>
      </c>
      <c r="BB43" s="10">
        <v>4</v>
      </c>
      <c r="BC43" s="10">
        <v>4</v>
      </c>
      <c r="BD43" s="10">
        <v>3</v>
      </c>
      <c r="BE43" s="10">
        <v>0</v>
      </c>
      <c r="BF43" s="10">
        <f>BE43+BD43+BC43</f>
        <v>7</v>
      </c>
      <c r="BG43" s="28"/>
      <c r="BH43" s="10">
        <v>3</v>
      </c>
      <c r="BI43" s="10">
        <v>3</v>
      </c>
      <c r="BJ43" s="10">
        <v>5</v>
      </c>
      <c r="BK43" s="10">
        <v>8</v>
      </c>
      <c r="BL43" s="10">
        <v>1</v>
      </c>
      <c r="BM43" s="10">
        <f>BL43+BK43+BJ43</f>
        <v>14</v>
      </c>
      <c r="BN43" s="26"/>
      <c r="BO43" s="10">
        <v>3</v>
      </c>
      <c r="BP43" s="10">
        <v>4</v>
      </c>
      <c r="BQ43" s="10">
        <v>2</v>
      </c>
      <c r="BR43" s="10">
        <v>4</v>
      </c>
      <c r="BS43" s="10">
        <v>0</v>
      </c>
      <c r="BT43" s="10">
        <f>BS43+BR43+BQ43</f>
        <v>6</v>
      </c>
      <c r="BV43" s="11"/>
      <c r="BW43" s="11"/>
      <c r="BX43" s="11"/>
      <c r="BY43" s="11"/>
      <c r="BZ43" s="11"/>
      <c r="CA43" s="11"/>
    </row>
    <row r="44" spans="1:79" ht="16.5">
      <c r="A44">
        <v>40</v>
      </c>
      <c r="B44" s="15" t="s">
        <v>22</v>
      </c>
      <c r="C44" s="19" t="s">
        <v>55</v>
      </c>
      <c r="D44" s="6">
        <v>2</v>
      </c>
      <c r="E44" s="6">
        <v>3</v>
      </c>
      <c r="F44" s="6">
        <v>2</v>
      </c>
      <c r="G44" s="6">
        <v>2</v>
      </c>
      <c r="H44" s="6">
        <v>0</v>
      </c>
      <c r="I44" s="6">
        <f>F44+G44+H44</f>
        <v>4</v>
      </c>
      <c r="J44" s="13"/>
      <c r="K44" s="10">
        <v>2</v>
      </c>
      <c r="L44" s="10">
        <v>3</v>
      </c>
      <c r="M44" s="10">
        <v>2</v>
      </c>
      <c r="N44" s="10">
        <v>0</v>
      </c>
      <c r="O44" s="10">
        <v>0</v>
      </c>
      <c r="P44" s="10">
        <f>M44+N44+O44</f>
        <v>2</v>
      </c>
      <c r="Q44" s="13"/>
      <c r="R44" s="10">
        <v>3</v>
      </c>
      <c r="S44" s="10">
        <v>1</v>
      </c>
      <c r="T44" s="10">
        <v>0</v>
      </c>
      <c r="U44" s="10">
        <v>2</v>
      </c>
      <c r="V44" s="10">
        <v>0</v>
      </c>
      <c r="W44" s="10">
        <f>T44+U44+V44</f>
        <v>2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f>AA44+AB44+AC44</f>
        <v>0</v>
      </c>
      <c r="AF44" s="21">
        <v>2</v>
      </c>
      <c r="AG44" s="21">
        <v>2</v>
      </c>
      <c r="AH44" s="21">
        <v>1</v>
      </c>
      <c r="AI44" s="21">
        <v>0</v>
      </c>
      <c r="AJ44" s="21">
        <v>0</v>
      </c>
      <c r="AK44" s="21">
        <f>AH44+AI44+AJ44</f>
        <v>1</v>
      </c>
      <c r="AM44" s="10">
        <v>4</v>
      </c>
      <c r="AN44" s="10">
        <v>5</v>
      </c>
      <c r="AO44" s="10">
        <v>4</v>
      </c>
      <c r="AP44" s="10">
        <v>3</v>
      </c>
      <c r="AQ44" s="10">
        <v>1</v>
      </c>
      <c r="AR44" s="10">
        <f>AQ44+AP44+AO44</f>
        <v>8</v>
      </c>
      <c r="AT44" s="10">
        <v>3</v>
      </c>
      <c r="AU44" s="10">
        <v>3</v>
      </c>
      <c r="AV44" s="10">
        <v>2</v>
      </c>
      <c r="AW44" s="10">
        <v>1</v>
      </c>
      <c r="AX44" s="10">
        <v>1</v>
      </c>
      <c r="AY44" s="10">
        <f>AX44+AW44+AV44</f>
        <v>4</v>
      </c>
      <c r="AZ44" s="28"/>
      <c r="BA44" s="10">
        <v>2</v>
      </c>
      <c r="BB44" s="10">
        <v>0</v>
      </c>
      <c r="BC44" s="10">
        <v>0</v>
      </c>
      <c r="BD44" s="10">
        <v>1</v>
      </c>
      <c r="BE44" s="10">
        <v>0</v>
      </c>
      <c r="BF44" s="10">
        <f>BE44+BD44+BC44</f>
        <v>1</v>
      </c>
      <c r="BG44" s="28"/>
      <c r="BH44" s="10">
        <v>2</v>
      </c>
      <c r="BI44" s="10">
        <v>0</v>
      </c>
      <c r="BJ44" s="10">
        <v>1</v>
      </c>
      <c r="BK44" s="10">
        <v>0</v>
      </c>
      <c r="BL44" s="10">
        <v>0</v>
      </c>
      <c r="BM44" s="10">
        <f>BL44+BK44+BJ44</f>
        <v>1</v>
      </c>
      <c r="BN44" s="26"/>
      <c r="BO44" s="10">
        <v>2</v>
      </c>
      <c r="BP44" s="10">
        <v>0</v>
      </c>
      <c r="BQ44" s="10">
        <v>1</v>
      </c>
      <c r="BR44" s="10">
        <v>1</v>
      </c>
      <c r="BS44" s="10">
        <v>0</v>
      </c>
      <c r="BT44" s="10">
        <f>BS44+BR44+BQ44</f>
        <v>2</v>
      </c>
      <c r="BV44" s="11"/>
      <c r="BW44" s="11"/>
      <c r="BX44" s="11"/>
      <c r="BY44" s="11"/>
      <c r="BZ44" s="11"/>
      <c r="CA44" s="11"/>
    </row>
    <row r="45" spans="1:79" ht="16.5">
      <c r="A45">
        <v>41</v>
      </c>
      <c r="B45" s="15" t="s">
        <v>21</v>
      </c>
      <c r="C45" s="4" t="s">
        <v>55</v>
      </c>
      <c r="D45" s="6">
        <v>2</v>
      </c>
      <c r="E45" s="6">
        <v>0</v>
      </c>
      <c r="F45" s="6">
        <v>0</v>
      </c>
      <c r="G45" s="6">
        <v>6</v>
      </c>
      <c r="H45" s="6">
        <v>1</v>
      </c>
      <c r="I45" s="6">
        <f>F45+G45+H45</f>
        <v>7</v>
      </c>
      <c r="J45" s="13"/>
      <c r="K45" s="10">
        <v>2</v>
      </c>
      <c r="L45" s="10">
        <v>0</v>
      </c>
      <c r="M45" s="10">
        <v>0</v>
      </c>
      <c r="N45" s="10">
        <v>3</v>
      </c>
      <c r="O45" s="10">
        <v>4</v>
      </c>
      <c r="P45" s="10">
        <f>M45+N45+O45</f>
        <v>7</v>
      </c>
      <c r="Q45" s="13"/>
      <c r="R45" s="10">
        <v>3</v>
      </c>
      <c r="S45" s="10">
        <v>0</v>
      </c>
      <c r="T45" s="10">
        <v>0</v>
      </c>
      <c r="U45" s="10">
        <v>6</v>
      </c>
      <c r="V45" s="10">
        <v>2</v>
      </c>
      <c r="W45" s="10">
        <f>T45+U45+V45</f>
        <v>8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f>AA45+AB45+AC45</f>
        <v>0</v>
      </c>
      <c r="AF45" s="21">
        <v>2</v>
      </c>
      <c r="AG45" s="21">
        <v>0</v>
      </c>
      <c r="AH45" s="21">
        <v>0</v>
      </c>
      <c r="AI45" s="21">
        <v>0</v>
      </c>
      <c r="AJ45" s="21">
        <v>0</v>
      </c>
      <c r="AK45" s="21">
        <f>AH45+AI45+AJ45</f>
        <v>0</v>
      </c>
      <c r="AM45" s="10">
        <v>4</v>
      </c>
      <c r="AN45" s="10">
        <v>0</v>
      </c>
      <c r="AO45" s="10">
        <v>0</v>
      </c>
      <c r="AP45" s="10">
        <v>6</v>
      </c>
      <c r="AQ45" s="10">
        <v>1</v>
      </c>
      <c r="AR45" s="10">
        <f>AQ45+AP45+AO45</f>
        <v>7</v>
      </c>
      <c r="AT45" s="10">
        <v>3</v>
      </c>
      <c r="AU45" s="10">
        <v>0</v>
      </c>
      <c r="AV45" s="10">
        <v>0</v>
      </c>
      <c r="AW45" s="10">
        <v>4</v>
      </c>
      <c r="AX45" s="10">
        <v>3</v>
      </c>
      <c r="AY45" s="10">
        <f>AX45+AW45+AV45</f>
        <v>7</v>
      </c>
      <c r="AZ45" s="28"/>
      <c r="BA45" s="10">
        <v>2</v>
      </c>
      <c r="BB45" s="10">
        <v>1</v>
      </c>
      <c r="BC45" s="10">
        <v>0</v>
      </c>
      <c r="BD45" s="10">
        <v>3</v>
      </c>
      <c r="BE45" s="10">
        <v>2</v>
      </c>
      <c r="BF45" s="10">
        <f>BE45+BD45+BC45</f>
        <v>5</v>
      </c>
      <c r="BG45" s="28"/>
      <c r="BH45" s="10">
        <v>2</v>
      </c>
      <c r="BI45" s="10">
        <v>0</v>
      </c>
      <c r="BJ45" s="10">
        <v>0</v>
      </c>
      <c r="BK45" s="10">
        <v>1</v>
      </c>
      <c r="BL45" s="10">
        <v>3</v>
      </c>
      <c r="BM45" s="10">
        <f>BL45+BK45+BJ45</f>
        <v>4</v>
      </c>
      <c r="BN45" s="26"/>
      <c r="BO45" s="10">
        <v>1</v>
      </c>
      <c r="BP45" s="10">
        <v>0</v>
      </c>
      <c r="BQ45" s="10">
        <v>1</v>
      </c>
      <c r="BR45" s="10">
        <v>1</v>
      </c>
      <c r="BS45" s="10">
        <v>0</v>
      </c>
      <c r="BT45" s="10">
        <f>BS45+BR45+BQ45</f>
        <v>2</v>
      </c>
      <c r="BV45" s="11"/>
      <c r="BW45" s="11"/>
      <c r="BX45" s="11"/>
      <c r="BY45" s="11"/>
      <c r="BZ45" s="11"/>
      <c r="CA45" s="11"/>
    </row>
    <row r="46" spans="1:79" ht="16.5">
      <c r="A46">
        <v>42</v>
      </c>
      <c r="B46" s="15" t="s">
        <v>67</v>
      </c>
      <c r="C46" s="19" t="s">
        <v>62</v>
      </c>
      <c r="D46" s="6">
        <v>3</v>
      </c>
      <c r="E46" s="6">
        <v>0</v>
      </c>
      <c r="F46" s="6">
        <v>0</v>
      </c>
      <c r="G46" s="6">
        <v>0</v>
      </c>
      <c r="H46" s="6">
        <v>0</v>
      </c>
      <c r="I46" s="6">
        <f>F46+G46+H46</f>
        <v>0</v>
      </c>
      <c r="J46" s="13"/>
      <c r="K46" s="10">
        <v>2</v>
      </c>
      <c r="L46" s="10">
        <v>0</v>
      </c>
      <c r="M46" s="10">
        <v>0</v>
      </c>
      <c r="N46" s="10">
        <v>0</v>
      </c>
      <c r="O46" s="10">
        <v>0</v>
      </c>
      <c r="P46" s="10">
        <f>M46+N46+O46</f>
        <v>0</v>
      </c>
      <c r="Q46" s="13"/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f>T46+U46+V46</f>
        <v>0</v>
      </c>
      <c r="Y46" s="10">
        <v>2</v>
      </c>
      <c r="Z46" s="10">
        <v>0</v>
      </c>
      <c r="AA46" s="10">
        <v>0</v>
      </c>
      <c r="AB46" s="10">
        <v>0</v>
      </c>
      <c r="AC46" s="10">
        <v>0</v>
      </c>
      <c r="AD46" s="10">
        <f>AA46+AB46+AC46</f>
        <v>0</v>
      </c>
      <c r="AF46" s="21">
        <v>3</v>
      </c>
      <c r="AG46" s="21">
        <v>0</v>
      </c>
      <c r="AH46" s="21">
        <v>0</v>
      </c>
      <c r="AI46" s="21">
        <v>0</v>
      </c>
      <c r="AJ46" s="21">
        <v>0</v>
      </c>
      <c r="AK46" s="21">
        <f>AH46+AI46+AJ46</f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f>AQ46+AP46+AO46</f>
        <v>0</v>
      </c>
      <c r="AT46" s="10">
        <v>2</v>
      </c>
      <c r="AU46" s="10">
        <v>0</v>
      </c>
      <c r="AV46" s="10">
        <v>1</v>
      </c>
      <c r="AW46" s="10">
        <v>3</v>
      </c>
      <c r="AX46" s="10">
        <v>0</v>
      </c>
      <c r="AY46" s="10">
        <f>AX46+AW46+AV46</f>
        <v>4</v>
      </c>
      <c r="AZ46" s="28"/>
      <c r="BA46" s="10">
        <v>0</v>
      </c>
      <c r="BB46" s="10">
        <v>0</v>
      </c>
      <c r="BC46" s="10">
        <v>0</v>
      </c>
      <c r="BD46" s="10">
        <v>0</v>
      </c>
      <c r="BE46" s="10">
        <v>0</v>
      </c>
      <c r="BF46" s="10">
        <f>BE46+BD46+BC46</f>
        <v>0</v>
      </c>
      <c r="BG46" s="28"/>
      <c r="BH46" s="10">
        <v>0</v>
      </c>
      <c r="BI46" s="10">
        <v>0</v>
      </c>
      <c r="BJ46" s="10">
        <v>0</v>
      </c>
      <c r="BK46" s="10">
        <v>0</v>
      </c>
      <c r="BL46" s="10">
        <v>0</v>
      </c>
      <c r="BM46" s="10">
        <f>BL46+BK46+BJ46</f>
        <v>0</v>
      </c>
      <c r="BN46" s="26"/>
      <c r="BO46" s="10">
        <v>3</v>
      </c>
      <c r="BP46" s="10">
        <v>0</v>
      </c>
      <c r="BQ46" s="10">
        <v>0</v>
      </c>
      <c r="BR46" s="10">
        <v>0</v>
      </c>
      <c r="BS46" s="10">
        <v>0</v>
      </c>
      <c r="BT46" s="10">
        <f>BS46+BR46+BQ46</f>
        <v>0</v>
      </c>
      <c r="BV46" s="11"/>
      <c r="BW46" s="11"/>
      <c r="BX46" s="11"/>
      <c r="BY46" s="11"/>
      <c r="BZ46" s="11"/>
      <c r="CA46" s="11"/>
    </row>
    <row r="47" spans="1:79" ht="16.5">
      <c r="A47">
        <v>43</v>
      </c>
      <c r="B47" s="15" t="s">
        <v>66</v>
      </c>
      <c r="C47" s="19" t="s">
        <v>55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f>F47+G47+H47</f>
        <v>0</v>
      </c>
      <c r="J47" s="13"/>
      <c r="K47" s="10">
        <v>2</v>
      </c>
      <c r="L47" s="10">
        <v>1</v>
      </c>
      <c r="M47" s="10">
        <v>2</v>
      </c>
      <c r="N47" s="10">
        <v>6</v>
      </c>
      <c r="O47" s="10">
        <v>0</v>
      </c>
      <c r="P47" s="10">
        <f>M47+N47+O47</f>
        <v>8</v>
      </c>
      <c r="Q47" s="13"/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f>T47+U47+V47</f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f>AA47+AB47+AC47</f>
        <v>0</v>
      </c>
      <c r="AF47" s="21">
        <v>2</v>
      </c>
      <c r="AG47" s="21">
        <v>2</v>
      </c>
      <c r="AH47" s="21">
        <v>0</v>
      </c>
      <c r="AI47" s="21">
        <v>2</v>
      </c>
      <c r="AJ47" s="21">
        <v>0</v>
      </c>
      <c r="AK47" s="21">
        <f>AH47+AI47+AJ47</f>
        <v>2</v>
      </c>
      <c r="AM47" s="10">
        <v>0</v>
      </c>
      <c r="AN47" s="10">
        <v>0</v>
      </c>
      <c r="AO47" s="10">
        <v>0</v>
      </c>
      <c r="AP47" s="10">
        <v>0</v>
      </c>
      <c r="AQ47" s="10">
        <v>0</v>
      </c>
      <c r="AR47" s="10">
        <f>AQ47+AP47+AO47</f>
        <v>0</v>
      </c>
      <c r="AT47" s="10">
        <v>3</v>
      </c>
      <c r="AU47" s="10">
        <v>0</v>
      </c>
      <c r="AV47" s="10">
        <v>0</v>
      </c>
      <c r="AW47" s="10">
        <v>2</v>
      </c>
      <c r="AX47" s="10">
        <v>1</v>
      </c>
      <c r="AY47" s="10">
        <f>AX47+AW47+AV47</f>
        <v>3</v>
      </c>
      <c r="AZ47" s="28"/>
      <c r="BA47" s="10">
        <v>0</v>
      </c>
      <c r="BB47" s="10">
        <v>0</v>
      </c>
      <c r="BC47" s="10">
        <v>0</v>
      </c>
      <c r="BD47" s="10">
        <v>0</v>
      </c>
      <c r="BE47" s="10">
        <v>0</v>
      </c>
      <c r="BF47" s="10">
        <f>BE47+BD47+BC47</f>
        <v>0</v>
      </c>
      <c r="BG47" s="28"/>
      <c r="BH47" s="10">
        <v>2</v>
      </c>
      <c r="BI47" s="10">
        <v>2</v>
      </c>
      <c r="BJ47" s="10">
        <v>0</v>
      </c>
      <c r="BK47" s="10">
        <v>4</v>
      </c>
      <c r="BL47" s="10">
        <v>1</v>
      </c>
      <c r="BM47" s="10">
        <f>BL47+BK47+BJ47</f>
        <v>5</v>
      </c>
      <c r="BN47" s="26"/>
      <c r="BO47" s="10">
        <v>1</v>
      </c>
      <c r="BP47" s="10">
        <v>0</v>
      </c>
      <c r="BQ47" s="10">
        <v>1</v>
      </c>
      <c r="BR47" s="10">
        <v>0</v>
      </c>
      <c r="BS47" s="10">
        <v>1</v>
      </c>
      <c r="BT47" s="10">
        <f>BS47+BR47+BQ47</f>
        <v>2</v>
      </c>
      <c r="BV47" s="11"/>
      <c r="BW47" s="11"/>
      <c r="BX47" s="11"/>
      <c r="BY47" s="11"/>
      <c r="BZ47" s="11"/>
      <c r="CA47" s="11"/>
    </row>
    <row r="48" spans="1:79" ht="16.5">
      <c r="A48">
        <v>44</v>
      </c>
      <c r="B48" s="15" t="s">
        <v>88</v>
      </c>
      <c r="C48" s="19" t="s">
        <v>83</v>
      </c>
      <c r="D48" s="6">
        <v>3</v>
      </c>
      <c r="E48" s="6">
        <v>1</v>
      </c>
      <c r="F48" s="6">
        <v>1</v>
      </c>
      <c r="G48" s="6">
        <v>3</v>
      </c>
      <c r="H48" s="6">
        <v>0</v>
      </c>
      <c r="I48" s="6">
        <f>F48+G48+H48</f>
        <v>4</v>
      </c>
      <c r="J48" s="13"/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f>M48+N48+O48</f>
        <v>0</v>
      </c>
      <c r="Q48" s="13"/>
      <c r="R48" s="10">
        <v>2</v>
      </c>
      <c r="S48" s="10">
        <v>2</v>
      </c>
      <c r="T48" s="10">
        <v>1</v>
      </c>
      <c r="U48" s="10">
        <v>3</v>
      </c>
      <c r="V48" s="10">
        <v>0</v>
      </c>
      <c r="W48" s="10">
        <f>T48+U48+V48</f>
        <v>4</v>
      </c>
      <c r="Y48" s="10">
        <v>3</v>
      </c>
      <c r="Z48" s="10">
        <v>2</v>
      </c>
      <c r="AA48" s="10">
        <v>0</v>
      </c>
      <c r="AB48" s="10">
        <v>3</v>
      </c>
      <c r="AC48" s="10">
        <v>1</v>
      </c>
      <c r="AD48" s="10">
        <f>AA48+AB48+AC48</f>
        <v>4</v>
      </c>
      <c r="AF48" s="21">
        <v>0</v>
      </c>
      <c r="AG48" s="21">
        <v>0</v>
      </c>
      <c r="AH48" s="21">
        <v>0</v>
      </c>
      <c r="AI48" s="21">
        <v>0</v>
      </c>
      <c r="AJ48" s="21">
        <v>0</v>
      </c>
      <c r="AK48" s="21">
        <f>AH48+AI48+AJ48</f>
        <v>0</v>
      </c>
      <c r="AM48" s="10">
        <v>4</v>
      </c>
      <c r="AN48" s="10">
        <v>1</v>
      </c>
      <c r="AO48" s="10">
        <v>1</v>
      </c>
      <c r="AP48" s="10">
        <v>5</v>
      </c>
      <c r="AQ48" s="10">
        <v>1</v>
      </c>
      <c r="AR48" s="10">
        <f>AQ48+AP48+AO48</f>
        <v>7</v>
      </c>
      <c r="AT48" s="10">
        <v>0</v>
      </c>
      <c r="AU48" s="10">
        <v>0</v>
      </c>
      <c r="AV48" s="10">
        <v>0</v>
      </c>
      <c r="AW48" s="10">
        <v>0</v>
      </c>
      <c r="AX48" s="10">
        <v>0</v>
      </c>
      <c r="AY48" s="10">
        <f>AX48+AW48+AV48</f>
        <v>0</v>
      </c>
      <c r="AZ48" s="28"/>
      <c r="BA48" s="10">
        <v>0</v>
      </c>
      <c r="BB48" s="10">
        <v>0</v>
      </c>
      <c r="BC48" s="10">
        <v>0</v>
      </c>
      <c r="BD48" s="10">
        <v>0</v>
      </c>
      <c r="BE48" s="10">
        <v>0</v>
      </c>
      <c r="BF48" s="10">
        <f>BE48+BD48+BC48</f>
        <v>0</v>
      </c>
      <c r="BG48" s="37"/>
      <c r="BH48" s="10">
        <v>2</v>
      </c>
      <c r="BI48" s="10">
        <v>0</v>
      </c>
      <c r="BJ48" s="10">
        <v>0</v>
      </c>
      <c r="BK48" s="10">
        <v>1</v>
      </c>
      <c r="BL48" s="10">
        <v>2</v>
      </c>
      <c r="BM48" s="10">
        <f>BL48+BK48+BJ48</f>
        <v>3</v>
      </c>
      <c r="BN48" s="26"/>
      <c r="BO48" s="10">
        <v>1</v>
      </c>
      <c r="BP48" s="10">
        <v>0</v>
      </c>
      <c r="BQ48" s="10">
        <v>0</v>
      </c>
      <c r="BR48" s="10">
        <v>0</v>
      </c>
      <c r="BS48" s="10">
        <v>0</v>
      </c>
      <c r="BT48" s="10">
        <f>BS48+BR48+BQ48</f>
        <v>0</v>
      </c>
      <c r="BV48" s="11"/>
      <c r="BW48" s="11"/>
      <c r="BX48" s="11"/>
      <c r="BY48" s="11"/>
      <c r="BZ48" s="11"/>
      <c r="CA48" s="11"/>
    </row>
    <row r="49" spans="1:79" ht="16.5">
      <c r="A49">
        <v>45</v>
      </c>
      <c r="B49" s="14" t="s">
        <v>35</v>
      </c>
      <c r="C49" s="4" t="s">
        <v>26</v>
      </c>
      <c r="D49" s="6">
        <v>2</v>
      </c>
      <c r="E49" s="6">
        <v>1</v>
      </c>
      <c r="F49" s="6">
        <v>0</v>
      </c>
      <c r="G49" s="6">
        <v>7</v>
      </c>
      <c r="H49" s="6">
        <v>2</v>
      </c>
      <c r="I49" s="6">
        <f>F49+G49+H49</f>
        <v>9</v>
      </c>
      <c r="J49" s="13"/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f>M49+N49+O49</f>
        <v>0</v>
      </c>
      <c r="Q49" s="13"/>
      <c r="R49" s="10">
        <v>3</v>
      </c>
      <c r="S49" s="10">
        <v>0</v>
      </c>
      <c r="T49" s="10">
        <v>0</v>
      </c>
      <c r="U49" s="10">
        <v>10</v>
      </c>
      <c r="V49" s="10">
        <v>3</v>
      </c>
      <c r="W49" s="10">
        <f>T49+U49+V49</f>
        <v>13</v>
      </c>
      <c r="Y49" s="10">
        <v>2</v>
      </c>
      <c r="Z49" s="10">
        <v>1</v>
      </c>
      <c r="AA49" s="10">
        <v>1</v>
      </c>
      <c r="AB49" s="10">
        <v>7</v>
      </c>
      <c r="AC49" s="10">
        <v>1</v>
      </c>
      <c r="AD49" s="10">
        <f>AA49+AB49+AC49</f>
        <v>9</v>
      </c>
      <c r="AF49" s="21">
        <v>2</v>
      </c>
      <c r="AG49" s="21">
        <v>1</v>
      </c>
      <c r="AH49" s="21">
        <v>0</v>
      </c>
      <c r="AI49" s="21">
        <v>3</v>
      </c>
      <c r="AJ49" s="21">
        <v>1</v>
      </c>
      <c r="AK49" s="21">
        <f>AH49+AI49+AJ49</f>
        <v>4</v>
      </c>
      <c r="AM49" s="10">
        <v>2</v>
      </c>
      <c r="AN49" s="10">
        <v>0</v>
      </c>
      <c r="AO49" s="10">
        <v>0</v>
      </c>
      <c r="AP49" s="10">
        <v>3</v>
      </c>
      <c r="AQ49" s="10">
        <v>1</v>
      </c>
      <c r="AR49" s="10">
        <f>AQ49+AP49+AO49</f>
        <v>4</v>
      </c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f>AX49+AW49+AV49</f>
        <v>0</v>
      </c>
      <c r="AZ49" s="28"/>
      <c r="BA49" s="10">
        <v>0</v>
      </c>
      <c r="BB49" s="10">
        <v>0</v>
      </c>
      <c r="BC49" s="10">
        <v>0</v>
      </c>
      <c r="BD49" s="10">
        <v>0</v>
      </c>
      <c r="BE49" s="10">
        <v>0</v>
      </c>
      <c r="BF49" s="10">
        <f>BE49+BD49+BC49</f>
        <v>0</v>
      </c>
      <c r="BG49" s="28"/>
      <c r="BH49" s="10">
        <v>4</v>
      </c>
      <c r="BI49" s="10">
        <v>0</v>
      </c>
      <c r="BJ49" s="10">
        <v>0</v>
      </c>
      <c r="BK49" s="10">
        <v>6</v>
      </c>
      <c r="BL49" s="10">
        <v>2</v>
      </c>
      <c r="BM49" s="10">
        <f>BL49+BK49+BJ49</f>
        <v>8</v>
      </c>
      <c r="BN49" s="26"/>
      <c r="BO49" s="10">
        <v>2</v>
      </c>
      <c r="BP49" s="10">
        <v>0</v>
      </c>
      <c r="BQ49" s="10">
        <v>0</v>
      </c>
      <c r="BR49" s="10">
        <v>1</v>
      </c>
      <c r="BS49" s="10">
        <v>0</v>
      </c>
      <c r="BT49" s="10">
        <f>BS49+BR49+BQ49</f>
        <v>1</v>
      </c>
      <c r="BV49" s="11"/>
      <c r="BW49" s="11"/>
      <c r="BX49" s="11"/>
      <c r="BY49" s="11"/>
      <c r="BZ49" s="11"/>
      <c r="CA49" s="11"/>
    </row>
    <row r="50" spans="1:79" ht="16.5">
      <c r="A50">
        <v>46</v>
      </c>
      <c r="B50" s="15" t="s">
        <v>85</v>
      </c>
      <c r="C50" s="19" t="s">
        <v>83</v>
      </c>
      <c r="D50" s="6">
        <v>2</v>
      </c>
      <c r="E50" s="6">
        <v>1</v>
      </c>
      <c r="F50" s="6">
        <v>0</v>
      </c>
      <c r="G50" s="6">
        <v>2</v>
      </c>
      <c r="H50" s="6">
        <v>0</v>
      </c>
      <c r="I50" s="6">
        <f>F50+G50+H50</f>
        <v>2</v>
      </c>
      <c r="J50" s="13"/>
      <c r="K50" s="10">
        <v>2</v>
      </c>
      <c r="L50" s="10">
        <v>3</v>
      </c>
      <c r="M50" s="10">
        <v>1</v>
      </c>
      <c r="N50" s="10">
        <v>3</v>
      </c>
      <c r="O50" s="10">
        <v>0</v>
      </c>
      <c r="P50" s="10">
        <f>M50+N50+O50</f>
        <v>4</v>
      </c>
      <c r="Q50" s="13"/>
      <c r="R50" s="10">
        <v>2</v>
      </c>
      <c r="S50" s="10">
        <v>1</v>
      </c>
      <c r="T50" s="10">
        <v>0</v>
      </c>
      <c r="U50" s="10">
        <v>6</v>
      </c>
      <c r="V50" s="10">
        <v>1</v>
      </c>
      <c r="W50" s="10">
        <f>T50+U50+V50</f>
        <v>7</v>
      </c>
      <c r="Y50" s="10">
        <v>3</v>
      </c>
      <c r="Z50" s="10">
        <v>2</v>
      </c>
      <c r="AA50" s="10">
        <v>1</v>
      </c>
      <c r="AB50" s="10">
        <v>4</v>
      </c>
      <c r="AC50" s="10">
        <v>2</v>
      </c>
      <c r="AD50" s="10">
        <f>AA50+AB50+AC50</f>
        <v>7</v>
      </c>
      <c r="AF50" s="21">
        <v>0</v>
      </c>
      <c r="AG50" s="21">
        <v>0</v>
      </c>
      <c r="AH50" s="21">
        <v>0</v>
      </c>
      <c r="AI50" s="21">
        <v>0</v>
      </c>
      <c r="AJ50" s="21">
        <v>0</v>
      </c>
      <c r="AK50" s="21">
        <f>AH50+AI50+AJ50</f>
        <v>0</v>
      </c>
      <c r="AM50" s="10">
        <v>4</v>
      </c>
      <c r="AN50" s="10">
        <v>5</v>
      </c>
      <c r="AO50" s="10">
        <v>0</v>
      </c>
      <c r="AP50" s="10">
        <v>9</v>
      </c>
      <c r="AQ50" s="10">
        <v>2</v>
      </c>
      <c r="AR50" s="10">
        <f>AQ50+AP50+AO50</f>
        <v>11</v>
      </c>
      <c r="AT50" s="10">
        <v>3</v>
      </c>
      <c r="AU50" s="10">
        <v>2</v>
      </c>
      <c r="AV50" s="10">
        <v>1</v>
      </c>
      <c r="AW50" s="10">
        <v>0</v>
      </c>
      <c r="AX50" s="10">
        <v>1</v>
      </c>
      <c r="AY50" s="10">
        <f>AX50+AW50+AV50</f>
        <v>2</v>
      </c>
      <c r="AZ50" s="28"/>
      <c r="BA50" s="10">
        <v>2</v>
      </c>
      <c r="BB50" s="10">
        <v>1</v>
      </c>
      <c r="BC50" s="10">
        <v>1</v>
      </c>
      <c r="BD50" s="10">
        <v>3</v>
      </c>
      <c r="BE50" s="10">
        <v>3</v>
      </c>
      <c r="BF50" s="10">
        <f>BE50+BD50+BC50</f>
        <v>7</v>
      </c>
      <c r="BG50" s="28"/>
      <c r="BH50" s="10">
        <v>2</v>
      </c>
      <c r="BI50" s="10">
        <v>2</v>
      </c>
      <c r="BJ50" s="10">
        <v>0</v>
      </c>
      <c r="BK50" s="10">
        <v>5</v>
      </c>
      <c r="BL50" s="10">
        <v>1</v>
      </c>
      <c r="BM50" s="10">
        <f>BL50+BK50+BJ50</f>
        <v>6</v>
      </c>
      <c r="BN50" s="26"/>
      <c r="BO50" s="10">
        <v>2</v>
      </c>
      <c r="BP50" s="10">
        <v>2</v>
      </c>
      <c r="BQ50" s="10">
        <v>0</v>
      </c>
      <c r="BR50" s="10">
        <v>2</v>
      </c>
      <c r="BS50" s="10">
        <v>0</v>
      </c>
      <c r="BT50" s="10">
        <f>BS50+BR50+BQ50</f>
        <v>2</v>
      </c>
      <c r="BV50" s="11"/>
      <c r="BW50" s="11"/>
      <c r="BX50" s="11"/>
      <c r="BY50" s="11"/>
      <c r="BZ50" s="11"/>
      <c r="CA50" s="11"/>
    </row>
    <row r="51" spans="1:79" ht="16.5">
      <c r="A51">
        <v>47</v>
      </c>
      <c r="B51" s="15" t="s">
        <v>15</v>
      </c>
      <c r="C51" s="11" t="s">
        <v>9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f>F51+G51+H51</f>
        <v>0</v>
      </c>
      <c r="J51" s="13"/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f>M51+N51+O51</f>
        <v>0</v>
      </c>
      <c r="Q51" s="13"/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f>T51+U51+V51</f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f>AA51+AB51+AC51</f>
        <v>0</v>
      </c>
      <c r="AF51" s="21">
        <v>0</v>
      </c>
      <c r="AG51" s="21">
        <v>0</v>
      </c>
      <c r="AH51" s="21">
        <v>0</v>
      </c>
      <c r="AI51" s="21">
        <v>0</v>
      </c>
      <c r="AJ51" s="21">
        <v>0</v>
      </c>
      <c r="AK51" s="21">
        <f>AH51+AI51+AJ51</f>
        <v>0</v>
      </c>
      <c r="AM51" s="10">
        <v>4</v>
      </c>
      <c r="AN51" s="10">
        <v>2</v>
      </c>
      <c r="AO51" s="10">
        <v>2</v>
      </c>
      <c r="AP51" s="10">
        <v>3</v>
      </c>
      <c r="AQ51" s="10">
        <v>1</v>
      </c>
      <c r="AR51" s="10">
        <f>AQ51+AP51+AO51</f>
        <v>6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f>AX51+AW51+AV51</f>
        <v>0</v>
      </c>
      <c r="AZ51" s="28"/>
      <c r="BA51" s="10">
        <v>0</v>
      </c>
      <c r="BB51" s="10">
        <v>0</v>
      </c>
      <c r="BC51" s="10">
        <v>0</v>
      </c>
      <c r="BD51" s="10">
        <v>0</v>
      </c>
      <c r="BE51" s="10">
        <v>0</v>
      </c>
      <c r="BF51" s="10">
        <f>BE51+BD51+BC51</f>
        <v>0</v>
      </c>
      <c r="BG51" s="35"/>
      <c r="BH51" s="10">
        <v>0</v>
      </c>
      <c r="BI51" s="10">
        <v>0</v>
      </c>
      <c r="BJ51" s="10">
        <v>0</v>
      </c>
      <c r="BK51" s="10">
        <v>0</v>
      </c>
      <c r="BL51" s="10">
        <v>0</v>
      </c>
      <c r="BM51" s="10">
        <f>BL51+BK51+BJ51</f>
        <v>0</v>
      </c>
      <c r="BN51" s="26"/>
      <c r="BO51" s="10">
        <v>0</v>
      </c>
      <c r="BP51" s="10">
        <v>0</v>
      </c>
      <c r="BQ51" s="10">
        <v>0</v>
      </c>
      <c r="BR51" s="10">
        <v>0</v>
      </c>
      <c r="BS51" s="10">
        <v>0</v>
      </c>
      <c r="BT51" s="10">
        <f>BS51+BR51+BQ51</f>
        <v>0</v>
      </c>
      <c r="BV51" s="11"/>
      <c r="BW51" s="11"/>
      <c r="BX51" s="11"/>
      <c r="BY51" s="11"/>
      <c r="BZ51" s="11"/>
      <c r="CA51" s="11"/>
    </row>
    <row r="52" spans="1:79" ht="16.5">
      <c r="A52">
        <v>48</v>
      </c>
      <c r="B52" s="14" t="s">
        <v>71</v>
      </c>
      <c r="C52" s="4" t="s">
        <v>26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f>F52+G52+H52</f>
        <v>0</v>
      </c>
      <c r="J52" s="13"/>
      <c r="K52" s="10">
        <v>2</v>
      </c>
      <c r="L52" s="10">
        <v>0</v>
      </c>
      <c r="M52" s="10">
        <v>0</v>
      </c>
      <c r="N52" s="10">
        <v>2</v>
      </c>
      <c r="O52" s="10">
        <v>0</v>
      </c>
      <c r="P52" s="10">
        <f>M52+N52+O52</f>
        <v>2</v>
      </c>
      <c r="Q52" s="13"/>
      <c r="R52" s="10">
        <v>3</v>
      </c>
      <c r="S52" s="10">
        <v>0</v>
      </c>
      <c r="T52" s="10">
        <v>1</v>
      </c>
      <c r="U52" s="10">
        <v>2</v>
      </c>
      <c r="V52" s="10">
        <v>1</v>
      </c>
      <c r="W52" s="10">
        <f>T52+U52+V52</f>
        <v>4</v>
      </c>
      <c r="X52" s="9"/>
      <c r="Y52" s="10">
        <v>2</v>
      </c>
      <c r="Z52" s="10">
        <v>0</v>
      </c>
      <c r="AA52" s="10">
        <v>0</v>
      </c>
      <c r="AB52" s="10">
        <v>8</v>
      </c>
      <c r="AC52" s="10">
        <v>2</v>
      </c>
      <c r="AD52" s="10">
        <f>AA52+AB52+AC52</f>
        <v>10</v>
      </c>
      <c r="AF52" s="21">
        <v>2</v>
      </c>
      <c r="AG52" s="21">
        <v>0</v>
      </c>
      <c r="AH52" s="21">
        <v>0</v>
      </c>
      <c r="AI52" s="21">
        <v>0</v>
      </c>
      <c r="AJ52" s="21">
        <v>0</v>
      </c>
      <c r="AK52" s="21">
        <f>AH52+AI52+AJ52</f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f>AQ52+AP52+AO52</f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f>AX52+AW52+AV52</f>
        <v>0</v>
      </c>
      <c r="AZ52" s="28"/>
      <c r="BA52" s="10">
        <v>0</v>
      </c>
      <c r="BB52" s="10">
        <v>0</v>
      </c>
      <c r="BC52" s="10">
        <v>0</v>
      </c>
      <c r="BD52" s="10">
        <v>0</v>
      </c>
      <c r="BE52" s="10">
        <v>0</v>
      </c>
      <c r="BF52" s="10">
        <f>BE52+BD52+BC52</f>
        <v>0</v>
      </c>
      <c r="BG52" s="28"/>
      <c r="BH52" s="10">
        <v>0</v>
      </c>
      <c r="BI52" s="10">
        <v>0</v>
      </c>
      <c r="BJ52" s="10">
        <v>0</v>
      </c>
      <c r="BK52" s="10">
        <v>0</v>
      </c>
      <c r="BL52" s="10">
        <v>0</v>
      </c>
      <c r="BM52" s="10">
        <f>BL52+BK52+BJ52</f>
        <v>0</v>
      </c>
      <c r="BN52" s="26"/>
      <c r="BO52" s="10">
        <v>0</v>
      </c>
      <c r="BP52" s="10">
        <v>0</v>
      </c>
      <c r="BQ52" s="10">
        <v>0</v>
      </c>
      <c r="BR52" s="10">
        <v>0</v>
      </c>
      <c r="BS52" s="10">
        <v>0</v>
      </c>
      <c r="BT52" s="10">
        <f>BS52+BR52+BQ52</f>
        <v>0</v>
      </c>
      <c r="BV52" s="11"/>
      <c r="BW52" s="11"/>
      <c r="BX52" s="11"/>
      <c r="BY52" s="11"/>
      <c r="BZ52" s="11"/>
      <c r="CA52" s="11"/>
    </row>
    <row r="53" spans="1:79" ht="16.5">
      <c r="A53">
        <v>49</v>
      </c>
      <c r="B53" s="14" t="s">
        <v>56</v>
      </c>
      <c r="C53" s="4" t="s">
        <v>55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f>F53+G53+H53</f>
        <v>0</v>
      </c>
      <c r="J53" s="13"/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f>M53+N53+O53</f>
        <v>0</v>
      </c>
      <c r="Q53" s="13"/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f>T53+U53+V53</f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f>AA53+AB53+AC53</f>
        <v>0</v>
      </c>
      <c r="AF53" s="21">
        <v>0</v>
      </c>
      <c r="AG53" s="21">
        <v>0</v>
      </c>
      <c r="AH53" s="21">
        <v>0</v>
      </c>
      <c r="AI53" s="21">
        <v>0</v>
      </c>
      <c r="AJ53" s="21">
        <v>0</v>
      </c>
      <c r="AK53" s="21">
        <f>AH53+AI53+AJ53</f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0">
        <f>AQ53+AP53+AO53</f>
        <v>0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f>AX53+AW53+AV53</f>
        <v>0</v>
      </c>
      <c r="AZ53" s="28"/>
      <c r="BA53" s="10">
        <v>0</v>
      </c>
      <c r="BB53" s="10">
        <v>0</v>
      </c>
      <c r="BC53" s="10">
        <v>0</v>
      </c>
      <c r="BD53" s="10">
        <v>0</v>
      </c>
      <c r="BE53" s="10">
        <v>0</v>
      </c>
      <c r="BF53" s="10">
        <f>BE53+BD53+BC53</f>
        <v>0</v>
      </c>
      <c r="BG53" s="28"/>
      <c r="BH53" s="10">
        <v>0</v>
      </c>
      <c r="BI53" s="10">
        <v>0</v>
      </c>
      <c r="BJ53" s="10">
        <v>0</v>
      </c>
      <c r="BK53" s="10">
        <v>0</v>
      </c>
      <c r="BL53" s="10">
        <v>0</v>
      </c>
      <c r="BM53" s="10">
        <f>BL53+BK53+BJ53</f>
        <v>0</v>
      </c>
      <c r="BN53" s="26"/>
      <c r="BO53" s="10">
        <v>0</v>
      </c>
      <c r="BP53" s="10">
        <v>0</v>
      </c>
      <c r="BQ53" s="10">
        <v>0</v>
      </c>
      <c r="BR53" s="10">
        <v>0</v>
      </c>
      <c r="BS53" s="10">
        <v>0</v>
      </c>
      <c r="BT53" s="10">
        <f>BS53+BR53+BQ53</f>
        <v>0</v>
      </c>
      <c r="BV53" s="11"/>
      <c r="BW53" s="11"/>
      <c r="BX53" s="11"/>
      <c r="BY53" s="11"/>
      <c r="BZ53" s="11"/>
      <c r="CA53" s="11"/>
    </row>
    <row r="54" spans="1:79" ht="16.5">
      <c r="A54">
        <v>50</v>
      </c>
      <c r="B54" s="14" t="s">
        <v>28</v>
      </c>
      <c r="C54" s="11" t="s">
        <v>9</v>
      </c>
      <c r="D54" s="6">
        <v>2</v>
      </c>
      <c r="E54" s="6">
        <v>0</v>
      </c>
      <c r="F54" s="6">
        <v>0</v>
      </c>
      <c r="G54" s="6">
        <v>3</v>
      </c>
      <c r="H54" s="6">
        <v>1</v>
      </c>
      <c r="I54" s="6">
        <f>F54+G54+H54</f>
        <v>4</v>
      </c>
      <c r="J54" s="13"/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f>M54+N54+O54</f>
        <v>0</v>
      </c>
      <c r="Q54" s="13"/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f>T54+U54+V54</f>
        <v>0</v>
      </c>
      <c r="Y54" s="10">
        <v>2</v>
      </c>
      <c r="Z54" s="10">
        <v>1</v>
      </c>
      <c r="AA54" s="10">
        <v>0</v>
      </c>
      <c r="AB54" s="10">
        <v>2</v>
      </c>
      <c r="AC54" s="10">
        <v>2</v>
      </c>
      <c r="AD54" s="10">
        <f>AA54+AB54+AC54</f>
        <v>4</v>
      </c>
      <c r="AF54" s="21">
        <v>3</v>
      </c>
      <c r="AG54" s="21">
        <v>1</v>
      </c>
      <c r="AH54" s="21">
        <v>0</v>
      </c>
      <c r="AI54" s="21">
        <v>14</v>
      </c>
      <c r="AJ54" s="21">
        <v>2</v>
      </c>
      <c r="AK54" s="21">
        <f>AH54+AI54+AJ54</f>
        <v>16</v>
      </c>
      <c r="AM54" s="10">
        <v>4</v>
      </c>
      <c r="AN54" s="10">
        <v>1</v>
      </c>
      <c r="AO54" s="10">
        <v>0</v>
      </c>
      <c r="AP54" s="10">
        <v>14</v>
      </c>
      <c r="AQ54" s="10">
        <v>1</v>
      </c>
      <c r="AR54" s="10">
        <f>AQ54+AP54+AO54</f>
        <v>15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f>AX54+AW54+AV54</f>
        <v>0</v>
      </c>
      <c r="AZ54" s="28"/>
      <c r="BA54" s="10">
        <v>2</v>
      </c>
      <c r="BB54" s="10">
        <v>3</v>
      </c>
      <c r="BC54" s="10">
        <v>1</v>
      </c>
      <c r="BD54" s="10">
        <v>8</v>
      </c>
      <c r="BE54" s="10">
        <v>3</v>
      </c>
      <c r="BF54" s="10">
        <f>BE54+BD54+BC54</f>
        <v>12</v>
      </c>
      <c r="BG54" s="35"/>
      <c r="BH54" s="10">
        <v>2</v>
      </c>
      <c r="BI54" s="10">
        <v>1</v>
      </c>
      <c r="BJ54" s="10">
        <v>0</v>
      </c>
      <c r="BK54" s="10">
        <v>5</v>
      </c>
      <c r="BL54" s="10">
        <v>0</v>
      </c>
      <c r="BM54" s="10">
        <f>BL54+BK54+BJ54</f>
        <v>5</v>
      </c>
      <c r="BN54" s="26"/>
      <c r="BO54" s="10">
        <v>6</v>
      </c>
      <c r="BP54" s="10">
        <v>1</v>
      </c>
      <c r="BQ54" s="10">
        <v>1</v>
      </c>
      <c r="BR54" s="10">
        <v>25</v>
      </c>
      <c r="BS54" s="10">
        <v>6</v>
      </c>
      <c r="BT54" s="10">
        <f>BS54+BR54+BQ54</f>
        <v>32</v>
      </c>
      <c r="BV54" s="11"/>
      <c r="BW54" s="11"/>
      <c r="BX54" s="11"/>
      <c r="BY54" s="11"/>
      <c r="BZ54" s="11"/>
      <c r="CA54" s="11"/>
    </row>
    <row r="55" spans="1:79" ht="16.5">
      <c r="A55">
        <v>51</v>
      </c>
      <c r="B55" s="15" t="s">
        <v>68</v>
      </c>
      <c r="C55" s="4" t="s">
        <v>62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f>F55+G55+H55</f>
        <v>0</v>
      </c>
      <c r="J55" s="13"/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f>M55+N55+O55</f>
        <v>0</v>
      </c>
      <c r="Q55" s="13"/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f>T55+U55+V55</f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f>AA55+AB55+AC55</f>
        <v>0</v>
      </c>
      <c r="AF55" s="21">
        <v>4</v>
      </c>
      <c r="AG55" s="21">
        <v>1</v>
      </c>
      <c r="AH55" s="21">
        <v>2</v>
      </c>
      <c r="AI55" s="21">
        <v>1</v>
      </c>
      <c r="AJ55" s="21">
        <v>0</v>
      </c>
      <c r="AK55" s="21">
        <f>AH55+AI55+AJ55</f>
        <v>3</v>
      </c>
      <c r="AM55" s="10">
        <v>0</v>
      </c>
      <c r="AN55" s="10">
        <v>0</v>
      </c>
      <c r="AO55" s="10">
        <v>0</v>
      </c>
      <c r="AP55" s="10">
        <v>0</v>
      </c>
      <c r="AQ55" s="10">
        <v>0</v>
      </c>
      <c r="AR55" s="10">
        <f>AQ55+AP55+AO55</f>
        <v>0</v>
      </c>
      <c r="AT55" s="10">
        <v>0</v>
      </c>
      <c r="AU55" s="10">
        <v>0</v>
      </c>
      <c r="AV55" s="10">
        <v>0</v>
      </c>
      <c r="AW55" s="10">
        <v>0</v>
      </c>
      <c r="AX55" s="10">
        <v>0</v>
      </c>
      <c r="AY55" s="10">
        <f>AX55+AW55+AV55</f>
        <v>0</v>
      </c>
      <c r="AZ55" s="28"/>
      <c r="BA55" s="10">
        <v>0</v>
      </c>
      <c r="BB55" s="10">
        <v>0</v>
      </c>
      <c r="BC55" s="10">
        <v>0</v>
      </c>
      <c r="BD55" s="10">
        <v>0</v>
      </c>
      <c r="BE55" s="10">
        <v>0</v>
      </c>
      <c r="BF55" s="10">
        <f>BE55+BD55+BC55</f>
        <v>0</v>
      </c>
      <c r="BG55" s="28"/>
      <c r="BH55" s="10">
        <v>4</v>
      </c>
      <c r="BI55" s="10">
        <v>2</v>
      </c>
      <c r="BJ55" s="10">
        <v>2</v>
      </c>
      <c r="BK55" s="10">
        <v>5</v>
      </c>
      <c r="BL55" s="10">
        <v>1</v>
      </c>
      <c r="BM55" s="10">
        <f>BL55+BK55+BJ55</f>
        <v>8</v>
      </c>
      <c r="BN55" s="26"/>
      <c r="BO55" s="10">
        <v>3</v>
      </c>
      <c r="BP55" s="10">
        <v>2</v>
      </c>
      <c r="BQ55" s="10">
        <v>0</v>
      </c>
      <c r="BR55" s="10">
        <v>0</v>
      </c>
      <c r="BS55" s="10">
        <v>0</v>
      </c>
      <c r="BT55" s="10">
        <f>BS55+BR55+BQ55</f>
        <v>0</v>
      </c>
      <c r="BV55" s="11"/>
      <c r="BW55" s="11"/>
      <c r="BX55" s="11"/>
      <c r="BY55" s="11"/>
      <c r="BZ55" s="11"/>
      <c r="CA55" s="11"/>
    </row>
    <row r="56" spans="1:79" ht="16.5">
      <c r="A56">
        <v>52</v>
      </c>
      <c r="B56" s="14" t="s">
        <v>77</v>
      </c>
      <c r="C56" s="4" t="s">
        <v>9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f>F56+G56+H56</f>
        <v>0</v>
      </c>
      <c r="J56" s="13"/>
      <c r="K56" s="10">
        <v>2</v>
      </c>
      <c r="L56" s="10">
        <v>2</v>
      </c>
      <c r="M56" s="10">
        <v>0</v>
      </c>
      <c r="N56" s="10">
        <v>1</v>
      </c>
      <c r="O56" s="10">
        <v>0</v>
      </c>
      <c r="P56" s="10">
        <f>M56+N56+O56</f>
        <v>1</v>
      </c>
      <c r="Q56" s="13"/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f>T56+U56+V56</f>
        <v>0</v>
      </c>
      <c r="Y56" s="10">
        <v>2</v>
      </c>
      <c r="Z56" s="10">
        <v>1</v>
      </c>
      <c r="AA56" s="10">
        <v>0</v>
      </c>
      <c r="AB56" s="10">
        <v>0</v>
      </c>
      <c r="AC56" s="10">
        <v>1</v>
      </c>
      <c r="AD56" s="10">
        <f>AA56+AB56+AC56</f>
        <v>1</v>
      </c>
      <c r="AF56" s="21">
        <v>0</v>
      </c>
      <c r="AG56" s="21">
        <v>0</v>
      </c>
      <c r="AH56" s="21">
        <v>0</v>
      </c>
      <c r="AI56" s="21">
        <v>0</v>
      </c>
      <c r="AJ56" s="21">
        <v>0</v>
      </c>
      <c r="AK56" s="21">
        <f>AH56+AI56+AJ56</f>
        <v>0</v>
      </c>
      <c r="AM56" s="10">
        <v>0</v>
      </c>
      <c r="AN56" s="10">
        <v>0</v>
      </c>
      <c r="AO56" s="10">
        <v>0</v>
      </c>
      <c r="AP56" s="10">
        <v>0</v>
      </c>
      <c r="AQ56" s="10">
        <v>0</v>
      </c>
      <c r="AR56" s="10">
        <f>AQ56+AP56+AO56</f>
        <v>0</v>
      </c>
      <c r="AT56" s="10">
        <v>0</v>
      </c>
      <c r="AU56" s="10">
        <v>0</v>
      </c>
      <c r="AV56" s="10">
        <v>0</v>
      </c>
      <c r="AW56" s="10">
        <v>0</v>
      </c>
      <c r="AX56" s="10">
        <v>0</v>
      </c>
      <c r="AY56" s="10">
        <f>AX56+AW56+AV56</f>
        <v>0</v>
      </c>
      <c r="AZ56" s="28"/>
      <c r="BA56" s="10">
        <v>0</v>
      </c>
      <c r="BB56" s="10">
        <v>0</v>
      </c>
      <c r="BC56" s="10">
        <v>0</v>
      </c>
      <c r="BD56" s="10">
        <v>0</v>
      </c>
      <c r="BE56" s="10">
        <v>0</v>
      </c>
      <c r="BF56" s="10">
        <f>BE56+BD56+BC56</f>
        <v>0</v>
      </c>
      <c r="BG56" s="35"/>
      <c r="BH56" s="10">
        <v>0</v>
      </c>
      <c r="BI56" s="10">
        <v>0</v>
      </c>
      <c r="BJ56" s="10">
        <v>0</v>
      </c>
      <c r="BK56" s="10">
        <v>0</v>
      </c>
      <c r="BL56" s="10">
        <v>0</v>
      </c>
      <c r="BM56" s="10">
        <f>BL56+BK56+BJ56</f>
        <v>0</v>
      </c>
      <c r="BN56" s="26"/>
      <c r="BO56" s="10">
        <v>0</v>
      </c>
      <c r="BP56" s="10">
        <v>0</v>
      </c>
      <c r="BQ56" s="10">
        <v>0</v>
      </c>
      <c r="BR56" s="10">
        <v>0</v>
      </c>
      <c r="BS56" s="10">
        <v>0</v>
      </c>
      <c r="BT56" s="10">
        <f>BS56+BR56+BQ56</f>
        <v>0</v>
      </c>
      <c r="BV56" s="11"/>
      <c r="BW56" s="11"/>
      <c r="BX56" s="11"/>
      <c r="BY56" s="11"/>
      <c r="BZ56" s="11"/>
      <c r="CA56" s="11"/>
    </row>
    <row r="57" spans="1:79" ht="16.5">
      <c r="A57">
        <v>53</v>
      </c>
      <c r="B57" s="14" t="s">
        <v>29</v>
      </c>
      <c r="C57" s="11" t="s">
        <v>9</v>
      </c>
      <c r="D57" s="6">
        <v>2</v>
      </c>
      <c r="E57" s="6">
        <v>0</v>
      </c>
      <c r="F57" s="6">
        <v>1</v>
      </c>
      <c r="G57" s="6">
        <v>1</v>
      </c>
      <c r="H57" s="6">
        <v>0</v>
      </c>
      <c r="I57" s="6">
        <f>F57+G57+H57</f>
        <v>2</v>
      </c>
      <c r="J57" s="13"/>
      <c r="K57" s="10">
        <v>2</v>
      </c>
      <c r="L57" s="10">
        <v>1</v>
      </c>
      <c r="M57" s="10">
        <v>0</v>
      </c>
      <c r="N57" s="10">
        <v>0</v>
      </c>
      <c r="O57" s="10">
        <v>2</v>
      </c>
      <c r="P57" s="10">
        <f>M57+N57+O57</f>
        <v>2</v>
      </c>
      <c r="Q57" s="13"/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f>T57+U57+V57</f>
        <v>0</v>
      </c>
      <c r="Y57" s="10">
        <v>2</v>
      </c>
      <c r="Z57" s="10">
        <v>1</v>
      </c>
      <c r="AA57" s="10">
        <v>0</v>
      </c>
      <c r="AB57" s="10">
        <v>0</v>
      </c>
      <c r="AC57" s="10">
        <v>0</v>
      </c>
      <c r="AD57" s="10">
        <f>AA57+AB57+AC57</f>
        <v>0</v>
      </c>
      <c r="AF57" s="21">
        <v>3</v>
      </c>
      <c r="AG57" s="21">
        <v>2</v>
      </c>
      <c r="AH57" s="21">
        <v>0</v>
      </c>
      <c r="AI57" s="21">
        <v>2</v>
      </c>
      <c r="AJ57" s="21">
        <v>2</v>
      </c>
      <c r="AK57" s="21">
        <f>AH57+AI57+AJ57</f>
        <v>4</v>
      </c>
      <c r="AM57" s="10">
        <v>4</v>
      </c>
      <c r="AN57" s="10">
        <v>1</v>
      </c>
      <c r="AO57" s="10">
        <v>1</v>
      </c>
      <c r="AP57" s="10">
        <v>2</v>
      </c>
      <c r="AQ57" s="10">
        <v>2</v>
      </c>
      <c r="AR57" s="10">
        <f>AQ57+AP57+AO57</f>
        <v>5</v>
      </c>
      <c r="AT57" s="10">
        <v>0</v>
      </c>
      <c r="AU57" s="10">
        <v>0</v>
      </c>
      <c r="AV57" s="10">
        <v>0</v>
      </c>
      <c r="AW57" s="10">
        <v>0</v>
      </c>
      <c r="AX57" s="10">
        <v>0</v>
      </c>
      <c r="AY57" s="10">
        <f>AX57+AW57+AV57</f>
        <v>0</v>
      </c>
      <c r="AZ57" s="28"/>
      <c r="BA57" s="10">
        <v>2</v>
      </c>
      <c r="BB57" s="10">
        <v>2</v>
      </c>
      <c r="BC57" s="10">
        <v>1</v>
      </c>
      <c r="BD57" s="10">
        <v>2</v>
      </c>
      <c r="BE57" s="10">
        <v>0</v>
      </c>
      <c r="BF57" s="10">
        <f>BE57+BD57+BC57</f>
        <v>3</v>
      </c>
      <c r="BG57" s="28"/>
      <c r="BH57" s="10">
        <v>2</v>
      </c>
      <c r="BI57" s="10">
        <v>0</v>
      </c>
      <c r="BJ57" s="10">
        <v>0</v>
      </c>
      <c r="BK57" s="10">
        <v>1</v>
      </c>
      <c r="BL57" s="10">
        <v>0</v>
      </c>
      <c r="BM57" s="10">
        <f>BL57+BK57+BJ57</f>
        <v>1</v>
      </c>
      <c r="BN57" s="26"/>
      <c r="BO57" s="10">
        <v>6</v>
      </c>
      <c r="BP57" s="10">
        <v>2</v>
      </c>
      <c r="BQ57" s="10">
        <v>1</v>
      </c>
      <c r="BR57" s="10">
        <v>3</v>
      </c>
      <c r="BS57" s="10">
        <v>4</v>
      </c>
      <c r="BT57" s="10">
        <f>BS57+BR57+BQ57</f>
        <v>8</v>
      </c>
      <c r="BV57" s="11"/>
      <c r="BW57" s="11"/>
      <c r="BX57" s="11"/>
      <c r="BY57" s="11"/>
      <c r="BZ57" s="11"/>
      <c r="CA57" s="11"/>
    </row>
    <row r="58" spans="1:79" ht="16.5">
      <c r="A58">
        <v>54</v>
      </c>
      <c r="B58" s="15" t="s">
        <v>49</v>
      </c>
      <c r="C58" s="19" t="s">
        <v>82</v>
      </c>
      <c r="D58" s="6">
        <v>2</v>
      </c>
      <c r="E58" s="6">
        <v>1</v>
      </c>
      <c r="F58" s="6">
        <v>1</v>
      </c>
      <c r="G58" s="6">
        <v>2</v>
      </c>
      <c r="H58" s="6">
        <v>1</v>
      </c>
      <c r="I58" s="6">
        <f>F58+G58+H58</f>
        <v>4</v>
      </c>
      <c r="J58" s="13"/>
      <c r="K58" s="10">
        <v>2</v>
      </c>
      <c r="L58" s="10">
        <v>1</v>
      </c>
      <c r="M58" s="10">
        <v>0</v>
      </c>
      <c r="N58" s="10">
        <v>0</v>
      </c>
      <c r="O58" s="10">
        <v>1</v>
      </c>
      <c r="P58" s="10">
        <f>M58+N58+O58</f>
        <v>1</v>
      </c>
      <c r="Q58" s="13"/>
      <c r="R58" s="10">
        <v>3</v>
      </c>
      <c r="S58" s="10">
        <v>0</v>
      </c>
      <c r="T58" s="10">
        <v>0</v>
      </c>
      <c r="U58" s="10">
        <v>0</v>
      </c>
      <c r="V58" s="10">
        <v>0</v>
      </c>
      <c r="W58" s="10">
        <f>T58+U58+V58</f>
        <v>0</v>
      </c>
      <c r="Y58" s="10">
        <v>3</v>
      </c>
      <c r="Z58" s="10">
        <v>2</v>
      </c>
      <c r="AA58" s="10">
        <v>0</v>
      </c>
      <c r="AB58" s="10">
        <v>1</v>
      </c>
      <c r="AC58" s="10">
        <v>0</v>
      </c>
      <c r="AD58" s="10">
        <f>AA58+AB58+AC58</f>
        <v>1</v>
      </c>
      <c r="AF58" s="21">
        <v>4</v>
      </c>
      <c r="AG58" s="21">
        <v>4</v>
      </c>
      <c r="AH58" s="21">
        <v>1</v>
      </c>
      <c r="AI58" s="21">
        <v>0</v>
      </c>
      <c r="AJ58" s="21">
        <v>2</v>
      </c>
      <c r="AK58" s="21">
        <f>AH58+AI58+AJ58</f>
        <v>3</v>
      </c>
      <c r="AM58" s="10">
        <v>0</v>
      </c>
      <c r="AN58" s="10">
        <v>0</v>
      </c>
      <c r="AO58" s="10">
        <v>0</v>
      </c>
      <c r="AP58" s="10">
        <v>0</v>
      </c>
      <c r="AQ58" s="10">
        <v>0</v>
      </c>
      <c r="AR58" s="10">
        <f>AQ58+AP58+AO58</f>
        <v>0</v>
      </c>
      <c r="AT58" s="10">
        <v>2</v>
      </c>
      <c r="AU58" s="10">
        <v>1</v>
      </c>
      <c r="AV58" s="10">
        <v>2</v>
      </c>
      <c r="AW58" s="10">
        <v>2</v>
      </c>
      <c r="AX58" s="10">
        <v>0</v>
      </c>
      <c r="AY58" s="10">
        <f>AX58+AW58+AV58</f>
        <v>4</v>
      </c>
      <c r="AZ58" s="28"/>
      <c r="BA58" s="10">
        <v>2</v>
      </c>
      <c r="BB58" s="10">
        <v>1</v>
      </c>
      <c r="BC58" s="10">
        <v>2</v>
      </c>
      <c r="BD58" s="10">
        <v>1</v>
      </c>
      <c r="BE58" s="10">
        <v>1</v>
      </c>
      <c r="BF58" s="10">
        <f>BE58+BD58+BC58</f>
        <v>4</v>
      </c>
      <c r="BG58" s="28"/>
      <c r="BH58" s="10">
        <v>3</v>
      </c>
      <c r="BI58" s="10">
        <v>2</v>
      </c>
      <c r="BJ58" s="10">
        <v>3</v>
      </c>
      <c r="BK58" s="10">
        <v>2</v>
      </c>
      <c r="BL58" s="10">
        <v>4</v>
      </c>
      <c r="BM58" s="10">
        <f>BL58+BK58+BJ58</f>
        <v>9</v>
      </c>
      <c r="BN58" s="26"/>
      <c r="BO58" s="10">
        <v>3</v>
      </c>
      <c r="BP58" s="10">
        <v>1</v>
      </c>
      <c r="BQ58" s="10">
        <v>0</v>
      </c>
      <c r="BR58" s="10">
        <v>0</v>
      </c>
      <c r="BS58" s="10">
        <v>0</v>
      </c>
      <c r="BT58" s="10">
        <f>BS58+BR58+BQ58</f>
        <v>0</v>
      </c>
      <c r="BV58" s="11"/>
      <c r="BW58" s="11"/>
      <c r="BX58" s="11"/>
      <c r="BY58" s="11"/>
      <c r="BZ58" s="11"/>
      <c r="CA58" s="11"/>
    </row>
    <row r="59" spans="1:79" ht="16.5">
      <c r="A59">
        <v>55</v>
      </c>
      <c r="B59" s="16" t="s">
        <v>104</v>
      </c>
      <c r="C59" s="4" t="s">
        <v>55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f>F59+G59+H59</f>
        <v>0</v>
      </c>
      <c r="J59" s="13"/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f>M59+N59+O59</f>
        <v>0</v>
      </c>
      <c r="Q59" s="13"/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f>T59+U59+V59</f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f>AA59+AB59+AC59</f>
        <v>0</v>
      </c>
      <c r="AF59" s="21">
        <v>0</v>
      </c>
      <c r="AG59" s="21">
        <v>0</v>
      </c>
      <c r="AH59" s="21">
        <v>0</v>
      </c>
      <c r="AI59" s="21">
        <v>0</v>
      </c>
      <c r="AJ59" s="21">
        <v>0</v>
      </c>
      <c r="AK59" s="21">
        <f>AH59+AI59+AJ59</f>
        <v>0</v>
      </c>
      <c r="AM59" s="10">
        <v>0</v>
      </c>
      <c r="AN59" s="10">
        <v>0</v>
      </c>
      <c r="AO59" s="10">
        <v>0</v>
      </c>
      <c r="AP59" s="10">
        <v>0</v>
      </c>
      <c r="AQ59" s="10">
        <v>0</v>
      </c>
      <c r="AR59" s="10">
        <f>AQ59+AP59+AO59</f>
        <v>0</v>
      </c>
      <c r="AT59" s="10">
        <v>0</v>
      </c>
      <c r="AU59" s="10">
        <v>0</v>
      </c>
      <c r="AV59" s="10">
        <v>0</v>
      </c>
      <c r="AW59" s="10">
        <v>0</v>
      </c>
      <c r="AX59" s="10">
        <v>0</v>
      </c>
      <c r="AY59" s="10">
        <f>AX59+AW59+AV59</f>
        <v>0</v>
      </c>
      <c r="AZ59" s="28"/>
      <c r="BA59" s="10">
        <v>0</v>
      </c>
      <c r="BB59" s="10">
        <v>0</v>
      </c>
      <c r="BC59" s="10">
        <v>0</v>
      </c>
      <c r="BD59" s="10">
        <v>0</v>
      </c>
      <c r="BE59" s="10">
        <v>0</v>
      </c>
      <c r="BF59" s="10">
        <f>BE59+BD59+BC59</f>
        <v>0</v>
      </c>
      <c r="BG59" s="36"/>
      <c r="BH59" s="10">
        <v>1</v>
      </c>
      <c r="BI59" s="10">
        <v>0</v>
      </c>
      <c r="BJ59" s="10">
        <v>0</v>
      </c>
      <c r="BK59" s="10">
        <v>1</v>
      </c>
      <c r="BL59" s="10">
        <v>1</v>
      </c>
      <c r="BM59" s="10">
        <f>BL59+BK59+BJ59</f>
        <v>2</v>
      </c>
      <c r="BN59" s="26"/>
      <c r="BO59" s="10">
        <v>0</v>
      </c>
      <c r="BP59" s="10">
        <v>0</v>
      </c>
      <c r="BQ59" s="10">
        <v>0</v>
      </c>
      <c r="BR59" s="10">
        <v>0</v>
      </c>
      <c r="BS59" s="10">
        <v>0</v>
      </c>
      <c r="BT59" s="10">
        <f>BS59+BR59+BQ59</f>
        <v>0</v>
      </c>
      <c r="BV59" s="11"/>
      <c r="BW59" s="11"/>
      <c r="BX59" s="11"/>
      <c r="BY59" s="11"/>
      <c r="BZ59" s="11"/>
      <c r="CA59" s="11"/>
    </row>
    <row r="60" spans="1:79" ht="16.5">
      <c r="A60">
        <v>56</v>
      </c>
      <c r="B60" s="14" t="s">
        <v>33</v>
      </c>
      <c r="C60" s="4" t="s">
        <v>62</v>
      </c>
      <c r="D60" s="6">
        <v>2</v>
      </c>
      <c r="E60" s="6">
        <v>1</v>
      </c>
      <c r="F60" s="6">
        <v>1</v>
      </c>
      <c r="G60" s="6">
        <v>0</v>
      </c>
      <c r="H60" s="6">
        <v>0</v>
      </c>
      <c r="I60" s="6">
        <f>F60+G60+H60</f>
        <v>1</v>
      </c>
      <c r="J60" s="13"/>
      <c r="K60" s="10">
        <v>2</v>
      </c>
      <c r="L60" s="10">
        <v>0</v>
      </c>
      <c r="M60" s="10">
        <v>2</v>
      </c>
      <c r="N60" s="10">
        <v>0</v>
      </c>
      <c r="O60" s="10">
        <v>1</v>
      </c>
      <c r="P60" s="10">
        <f>M60+N60+O60</f>
        <v>3</v>
      </c>
      <c r="Q60" s="13"/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f>T60+U60+V60</f>
        <v>0</v>
      </c>
      <c r="Y60" s="10">
        <v>1</v>
      </c>
      <c r="Z60" s="10">
        <v>0</v>
      </c>
      <c r="AA60" s="10">
        <v>0</v>
      </c>
      <c r="AB60" s="10">
        <v>0</v>
      </c>
      <c r="AC60" s="10">
        <v>0</v>
      </c>
      <c r="AD60" s="10">
        <f>AA60+AB60+AC60</f>
        <v>0</v>
      </c>
      <c r="AF60" s="21">
        <v>1</v>
      </c>
      <c r="AG60" s="21">
        <v>1</v>
      </c>
      <c r="AH60" s="21">
        <v>0</v>
      </c>
      <c r="AI60" s="21">
        <v>0</v>
      </c>
      <c r="AJ60" s="21">
        <v>0</v>
      </c>
      <c r="AK60" s="21">
        <f>AH60+AI60+AJ60</f>
        <v>0</v>
      </c>
      <c r="AM60" s="10">
        <v>0</v>
      </c>
      <c r="AN60" s="10">
        <v>0</v>
      </c>
      <c r="AO60" s="10">
        <v>0</v>
      </c>
      <c r="AP60" s="10">
        <v>0</v>
      </c>
      <c r="AQ60" s="10">
        <v>0</v>
      </c>
      <c r="AR60" s="10">
        <f>AQ60+AP60+AO60</f>
        <v>0</v>
      </c>
      <c r="AT60" s="10">
        <v>0</v>
      </c>
      <c r="AU60" s="10">
        <v>0</v>
      </c>
      <c r="AV60" s="10">
        <v>0</v>
      </c>
      <c r="AW60" s="10">
        <v>0</v>
      </c>
      <c r="AX60" s="10">
        <v>0</v>
      </c>
      <c r="AY60" s="10">
        <f>AX60+AW60+AV60</f>
        <v>0</v>
      </c>
      <c r="AZ60" s="28"/>
      <c r="BA60" s="10">
        <v>0</v>
      </c>
      <c r="BB60" s="10">
        <v>0</v>
      </c>
      <c r="BC60" s="10">
        <v>0</v>
      </c>
      <c r="BD60" s="10">
        <v>0</v>
      </c>
      <c r="BE60" s="10">
        <v>0</v>
      </c>
      <c r="BF60" s="10">
        <f>BE60+BD60+BC60</f>
        <v>0</v>
      </c>
      <c r="BG60" s="35"/>
      <c r="BH60" s="10">
        <v>0</v>
      </c>
      <c r="BI60" s="10">
        <v>0</v>
      </c>
      <c r="BJ60" s="10">
        <v>0</v>
      </c>
      <c r="BK60" s="10">
        <v>0</v>
      </c>
      <c r="BL60" s="10">
        <v>0</v>
      </c>
      <c r="BM60" s="10">
        <f>BL60+BK60+BJ60</f>
        <v>0</v>
      </c>
      <c r="BN60" s="26"/>
      <c r="BO60" s="10">
        <v>0</v>
      </c>
      <c r="BP60" s="10">
        <v>0</v>
      </c>
      <c r="BQ60" s="10">
        <v>0</v>
      </c>
      <c r="BR60" s="10">
        <v>0</v>
      </c>
      <c r="BS60" s="10">
        <v>0</v>
      </c>
      <c r="BT60" s="10">
        <f>BS60+BR60+BQ60</f>
        <v>0</v>
      </c>
      <c r="BV60" s="11"/>
      <c r="BW60" s="11"/>
      <c r="BX60" s="11"/>
      <c r="BY60" s="11"/>
      <c r="BZ60" s="11"/>
      <c r="CA60" s="11"/>
    </row>
    <row r="61" spans="1:79" ht="16.5">
      <c r="A61">
        <v>57</v>
      </c>
      <c r="B61" s="15" t="s">
        <v>19</v>
      </c>
      <c r="C61" s="4" t="s">
        <v>7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f>F61+G61+H61</f>
        <v>0</v>
      </c>
      <c r="J61" s="13"/>
      <c r="K61" s="10">
        <v>1</v>
      </c>
      <c r="L61" s="10">
        <v>0</v>
      </c>
      <c r="M61" s="10">
        <v>0</v>
      </c>
      <c r="N61" s="10">
        <v>2</v>
      </c>
      <c r="O61" s="10">
        <v>0</v>
      </c>
      <c r="P61" s="10">
        <f>M61+N61+O61</f>
        <v>2</v>
      </c>
      <c r="Q61" s="13"/>
      <c r="R61" s="10">
        <v>2</v>
      </c>
      <c r="S61" s="10">
        <v>0</v>
      </c>
      <c r="T61" s="10">
        <v>0</v>
      </c>
      <c r="U61" s="10">
        <v>0</v>
      </c>
      <c r="V61" s="10">
        <v>0</v>
      </c>
      <c r="W61" s="10">
        <f>T61+U61+V61</f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f>AA61+AB61+AC61</f>
        <v>0</v>
      </c>
      <c r="AF61" s="21">
        <v>3</v>
      </c>
      <c r="AG61" s="21">
        <v>1</v>
      </c>
      <c r="AH61" s="21">
        <v>0</v>
      </c>
      <c r="AI61" s="21">
        <v>3</v>
      </c>
      <c r="AJ61" s="21">
        <v>1</v>
      </c>
      <c r="AK61" s="21">
        <f>AH61+AI61+AJ61</f>
        <v>4</v>
      </c>
      <c r="AM61" s="10">
        <v>1</v>
      </c>
      <c r="AN61" s="10">
        <v>1</v>
      </c>
      <c r="AO61" s="10">
        <v>0</v>
      </c>
      <c r="AP61" s="10">
        <v>1</v>
      </c>
      <c r="AQ61" s="10">
        <v>0</v>
      </c>
      <c r="AR61" s="10">
        <f>AQ61+AP61+AO61</f>
        <v>1</v>
      </c>
      <c r="AT61" s="10">
        <v>2</v>
      </c>
      <c r="AU61" s="10">
        <v>1</v>
      </c>
      <c r="AV61" s="10">
        <v>0</v>
      </c>
      <c r="AW61" s="10">
        <v>3</v>
      </c>
      <c r="AX61" s="10">
        <v>1</v>
      </c>
      <c r="AY61" s="10">
        <f>AX61+AW61+AV61</f>
        <v>4</v>
      </c>
      <c r="AZ61" s="28"/>
      <c r="BA61" s="10">
        <v>0</v>
      </c>
      <c r="BB61" s="10">
        <v>0</v>
      </c>
      <c r="BC61" s="10">
        <v>0</v>
      </c>
      <c r="BD61" s="10">
        <v>0</v>
      </c>
      <c r="BE61" s="10">
        <v>0</v>
      </c>
      <c r="BF61" s="10">
        <f>BE61+BD61+BC61</f>
        <v>0</v>
      </c>
      <c r="BG61" s="28"/>
      <c r="BH61" s="10">
        <v>3</v>
      </c>
      <c r="BI61" s="10">
        <v>0</v>
      </c>
      <c r="BJ61" s="10">
        <v>0</v>
      </c>
      <c r="BK61" s="10">
        <v>2</v>
      </c>
      <c r="BL61" s="10">
        <v>0</v>
      </c>
      <c r="BM61" s="10">
        <f>BL61+BK61+BJ61</f>
        <v>2</v>
      </c>
      <c r="BN61" s="26"/>
      <c r="BO61" s="10">
        <v>0</v>
      </c>
      <c r="BP61" s="10">
        <v>0</v>
      </c>
      <c r="BQ61" s="10">
        <v>0</v>
      </c>
      <c r="BR61" s="10">
        <v>0</v>
      </c>
      <c r="BS61" s="10">
        <v>0</v>
      </c>
      <c r="BT61" s="10">
        <f>BS61+BR61+BQ61</f>
        <v>0</v>
      </c>
      <c r="BV61" s="11"/>
      <c r="BW61" s="11"/>
      <c r="BX61" s="11"/>
      <c r="BY61" s="11"/>
      <c r="BZ61" s="11"/>
      <c r="CA61" s="11"/>
    </row>
    <row r="62" spans="1:79" ht="16.5">
      <c r="A62">
        <v>58</v>
      </c>
      <c r="B62" s="15" t="s">
        <v>101</v>
      </c>
      <c r="C62" s="4" t="s">
        <v>26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f>F62+G62+H62</f>
        <v>0</v>
      </c>
      <c r="J62" s="13"/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f>M62+N62+O62</f>
        <v>0</v>
      </c>
      <c r="Q62" s="13"/>
      <c r="R62" s="10">
        <v>3</v>
      </c>
      <c r="S62" s="10">
        <v>2</v>
      </c>
      <c r="T62" s="10">
        <v>0</v>
      </c>
      <c r="U62" s="10">
        <v>5</v>
      </c>
      <c r="V62" s="10">
        <v>4</v>
      </c>
      <c r="W62" s="10">
        <f>T62+U62+V62</f>
        <v>9</v>
      </c>
      <c r="Y62" s="10">
        <v>2</v>
      </c>
      <c r="Z62" s="10">
        <v>0</v>
      </c>
      <c r="AA62" s="10">
        <v>1</v>
      </c>
      <c r="AB62" s="10">
        <v>0</v>
      </c>
      <c r="AC62" s="10">
        <v>0</v>
      </c>
      <c r="AD62" s="10">
        <f>AA62+AB62+AC62</f>
        <v>1</v>
      </c>
      <c r="AF62" s="21">
        <v>2</v>
      </c>
      <c r="AG62" s="21">
        <v>0</v>
      </c>
      <c r="AH62" s="21">
        <v>0</v>
      </c>
      <c r="AI62" s="21">
        <v>1</v>
      </c>
      <c r="AJ62" s="21">
        <v>0</v>
      </c>
      <c r="AK62" s="21">
        <f>AH62+AI62+AJ62</f>
        <v>1</v>
      </c>
      <c r="AM62" s="10">
        <v>2</v>
      </c>
      <c r="AN62" s="10">
        <v>1</v>
      </c>
      <c r="AO62" s="10">
        <v>0</v>
      </c>
      <c r="AP62" s="10">
        <v>1</v>
      </c>
      <c r="AQ62" s="10">
        <v>1</v>
      </c>
      <c r="AR62" s="10">
        <f>AQ62+AP62+AO62</f>
        <v>2</v>
      </c>
      <c r="AT62" s="10">
        <v>0</v>
      </c>
      <c r="AU62" s="10">
        <v>0</v>
      </c>
      <c r="AV62" s="10">
        <v>0</v>
      </c>
      <c r="AW62" s="10">
        <v>0</v>
      </c>
      <c r="AX62" s="10">
        <v>0</v>
      </c>
      <c r="AY62" s="10">
        <f>AX62+AW62+AV62</f>
        <v>0</v>
      </c>
      <c r="AZ62" s="28"/>
      <c r="BA62" s="10">
        <v>0</v>
      </c>
      <c r="BB62" s="10">
        <v>0</v>
      </c>
      <c r="BC62" s="10">
        <v>0</v>
      </c>
      <c r="BD62" s="10">
        <v>0</v>
      </c>
      <c r="BE62" s="10">
        <v>0</v>
      </c>
      <c r="BF62" s="10">
        <f>BE62+BD62+BC62</f>
        <v>0</v>
      </c>
      <c r="BG62" s="28"/>
      <c r="BH62" s="10">
        <v>4</v>
      </c>
      <c r="BI62" s="10">
        <v>2</v>
      </c>
      <c r="BJ62" s="10">
        <v>0</v>
      </c>
      <c r="BK62" s="10">
        <v>2</v>
      </c>
      <c r="BL62" s="10">
        <v>0</v>
      </c>
      <c r="BM62" s="10">
        <f>BL62+BK62+BJ62</f>
        <v>2</v>
      </c>
      <c r="BN62" s="26"/>
      <c r="BO62" s="10">
        <v>0</v>
      </c>
      <c r="BP62" s="10">
        <v>0</v>
      </c>
      <c r="BQ62" s="10">
        <v>0</v>
      </c>
      <c r="BR62" s="10">
        <v>0</v>
      </c>
      <c r="BS62" s="10">
        <v>0</v>
      </c>
      <c r="BT62" s="10">
        <f>BS62+BR62+BQ62</f>
        <v>0</v>
      </c>
      <c r="BV62" s="11"/>
      <c r="BW62" s="11"/>
      <c r="BX62" s="11"/>
      <c r="BY62" s="11"/>
      <c r="BZ62" s="11"/>
      <c r="CA62" s="11"/>
    </row>
    <row r="63" spans="1:79" ht="16.5">
      <c r="A63">
        <v>59</v>
      </c>
      <c r="B63" s="15" t="s">
        <v>65</v>
      </c>
      <c r="C63" s="19" t="s">
        <v>55</v>
      </c>
      <c r="D63" s="6">
        <v>2</v>
      </c>
      <c r="E63" s="6">
        <v>0</v>
      </c>
      <c r="F63" s="6">
        <v>0</v>
      </c>
      <c r="G63" s="6">
        <v>1</v>
      </c>
      <c r="H63" s="6">
        <v>1</v>
      </c>
      <c r="I63" s="6">
        <f>F63+G63+H63</f>
        <v>2</v>
      </c>
      <c r="J63" s="13"/>
      <c r="K63" s="10">
        <v>2</v>
      </c>
      <c r="L63" s="10">
        <v>0</v>
      </c>
      <c r="M63" s="10">
        <v>0</v>
      </c>
      <c r="N63" s="10">
        <v>1</v>
      </c>
      <c r="O63" s="10">
        <v>4</v>
      </c>
      <c r="P63" s="10">
        <f>M63+N63+O63</f>
        <v>5</v>
      </c>
      <c r="Q63" s="13"/>
      <c r="R63" s="10">
        <v>3</v>
      </c>
      <c r="S63" s="10">
        <v>1</v>
      </c>
      <c r="T63" s="10">
        <v>0</v>
      </c>
      <c r="U63" s="10">
        <v>4</v>
      </c>
      <c r="V63" s="10">
        <v>1</v>
      </c>
      <c r="W63" s="10">
        <f>T63+U63+V63</f>
        <v>5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f>AA63+AB63+AC63</f>
        <v>0</v>
      </c>
      <c r="AF63" s="21">
        <v>0</v>
      </c>
      <c r="AG63" s="21">
        <v>0</v>
      </c>
      <c r="AH63" s="21">
        <v>0</v>
      </c>
      <c r="AI63" s="21">
        <v>0</v>
      </c>
      <c r="AJ63" s="21">
        <v>0</v>
      </c>
      <c r="AK63" s="21">
        <f>AH63+AI63+AJ63</f>
        <v>0</v>
      </c>
      <c r="AM63" s="10">
        <v>0</v>
      </c>
      <c r="AN63" s="10">
        <v>0</v>
      </c>
      <c r="AO63" s="10">
        <v>0</v>
      </c>
      <c r="AP63" s="10">
        <v>0</v>
      </c>
      <c r="AQ63" s="10">
        <v>0</v>
      </c>
      <c r="AR63" s="10">
        <f>AQ63+AP63+AO63</f>
        <v>0</v>
      </c>
      <c r="AT63" s="10">
        <v>0</v>
      </c>
      <c r="AU63" s="10">
        <v>0</v>
      </c>
      <c r="AV63" s="10">
        <v>0</v>
      </c>
      <c r="AW63" s="10">
        <v>0</v>
      </c>
      <c r="AX63" s="10">
        <v>0</v>
      </c>
      <c r="AY63" s="10">
        <f>AX63+AW63+AV63</f>
        <v>0</v>
      </c>
      <c r="AZ63" s="28"/>
      <c r="BA63" s="10">
        <v>1</v>
      </c>
      <c r="BB63" s="10">
        <v>0</v>
      </c>
      <c r="BC63" s="10">
        <v>0</v>
      </c>
      <c r="BD63" s="10">
        <v>0</v>
      </c>
      <c r="BE63" s="10">
        <v>0</v>
      </c>
      <c r="BF63" s="10">
        <f>BE63+BD63+BC63</f>
        <v>0</v>
      </c>
      <c r="BG63" s="28"/>
      <c r="BH63" s="10">
        <v>0</v>
      </c>
      <c r="BI63" s="10">
        <v>0</v>
      </c>
      <c r="BJ63" s="10">
        <v>0</v>
      </c>
      <c r="BK63" s="10">
        <v>0</v>
      </c>
      <c r="BL63" s="10">
        <v>0</v>
      </c>
      <c r="BM63" s="10">
        <f>BL63+BK63+BJ63</f>
        <v>0</v>
      </c>
      <c r="BN63" s="26"/>
      <c r="BO63" s="10">
        <v>2</v>
      </c>
      <c r="BP63" s="10">
        <v>1</v>
      </c>
      <c r="BQ63" s="10">
        <v>0</v>
      </c>
      <c r="BR63" s="10">
        <v>2</v>
      </c>
      <c r="BS63" s="10">
        <v>0</v>
      </c>
      <c r="BT63" s="10">
        <f>BS63+BR63+BQ63</f>
        <v>2</v>
      </c>
      <c r="BV63" s="11"/>
      <c r="BW63" s="11"/>
      <c r="BX63" s="11"/>
      <c r="BY63" s="11"/>
      <c r="BZ63" s="11"/>
      <c r="CA63" s="11"/>
    </row>
    <row r="64" spans="1:79" ht="16.5">
      <c r="A64">
        <v>60</v>
      </c>
      <c r="B64" s="15" t="s">
        <v>57</v>
      </c>
      <c r="C64" s="4" t="s">
        <v>55</v>
      </c>
      <c r="D64" s="6">
        <v>1</v>
      </c>
      <c r="E64" s="6">
        <v>1</v>
      </c>
      <c r="F64" s="6">
        <v>1</v>
      </c>
      <c r="G64" s="6">
        <v>0</v>
      </c>
      <c r="H64" s="6">
        <v>0</v>
      </c>
      <c r="I64" s="6">
        <f>F64+G64+H64</f>
        <v>1</v>
      </c>
      <c r="J64" s="13"/>
      <c r="K64" s="10">
        <v>2</v>
      </c>
      <c r="L64" s="10">
        <v>0</v>
      </c>
      <c r="M64" s="10">
        <v>0</v>
      </c>
      <c r="N64" s="10">
        <v>7</v>
      </c>
      <c r="O64" s="10">
        <v>0</v>
      </c>
      <c r="P64" s="10">
        <f>M64+N64+O64</f>
        <v>7</v>
      </c>
      <c r="Q64" s="13"/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f>T64+U64+V64</f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f>AA64+AB64+AC64</f>
        <v>0</v>
      </c>
      <c r="AF64" s="21">
        <v>2</v>
      </c>
      <c r="AG64" s="21">
        <v>1</v>
      </c>
      <c r="AH64" s="21">
        <v>2</v>
      </c>
      <c r="AI64" s="21">
        <v>5</v>
      </c>
      <c r="AJ64" s="21">
        <v>0</v>
      </c>
      <c r="AK64" s="21">
        <f>AH64+AI64+AJ64</f>
        <v>7</v>
      </c>
      <c r="AM64" s="10">
        <v>4</v>
      </c>
      <c r="AN64" s="10">
        <v>3</v>
      </c>
      <c r="AO64" s="10">
        <v>3</v>
      </c>
      <c r="AP64" s="10">
        <v>10</v>
      </c>
      <c r="AQ64" s="10">
        <v>1</v>
      </c>
      <c r="AR64" s="10">
        <f>AQ64+AP64+AO64</f>
        <v>14</v>
      </c>
      <c r="AT64" s="10">
        <v>0</v>
      </c>
      <c r="AU64" s="10">
        <v>0</v>
      </c>
      <c r="AV64" s="10">
        <v>0</v>
      </c>
      <c r="AW64" s="10">
        <v>0</v>
      </c>
      <c r="AX64" s="10">
        <v>0</v>
      </c>
      <c r="AY64" s="10">
        <f>AX64+AW64+AV64</f>
        <v>0</v>
      </c>
      <c r="AZ64" s="28"/>
      <c r="BA64" s="10">
        <v>2</v>
      </c>
      <c r="BB64" s="10">
        <v>1</v>
      </c>
      <c r="BC64" s="10">
        <v>1</v>
      </c>
      <c r="BD64" s="10">
        <v>5</v>
      </c>
      <c r="BE64" s="10">
        <v>0</v>
      </c>
      <c r="BF64" s="10">
        <f>BE64+BD64+BC64</f>
        <v>6</v>
      </c>
      <c r="BG64" s="28"/>
      <c r="BH64" s="10">
        <v>2</v>
      </c>
      <c r="BI64" s="10">
        <v>3</v>
      </c>
      <c r="BJ64" s="10">
        <v>0</v>
      </c>
      <c r="BK64" s="10">
        <v>3</v>
      </c>
      <c r="BL64" s="10">
        <v>2</v>
      </c>
      <c r="BM64" s="10">
        <f>BL64+BK64+BJ64</f>
        <v>5</v>
      </c>
      <c r="BN64" s="26"/>
      <c r="BO64" s="10">
        <v>1</v>
      </c>
      <c r="BP64" s="10">
        <v>1</v>
      </c>
      <c r="BQ64" s="10">
        <v>0</v>
      </c>
      <c r="BR64" s="10">
        <v>1</v>
      </c>
      <c r="BS64" s="10">
        <v>0</v>
      </c>
      <c r="BT64" s="10">
        <f>BS64+BR64+BQ64</f>
        <v>1</v>
      </c>
      <c r="BV64" s="11"/>
      <c r="BW64" s="11"/>
      <c r="BX64" s="11"/>
      <c r="BY64" s="11"/>
      <c r="BZ64" s="11"/>
      <c r="CA64" s="11"/>
    </row>
    <row r="65" spans="1:79" ht="16.5">
      <c r="A65">
        <v>61</v>
      </c>
      <c r="B65" s="14" t="s">
        <v>74</v>
      </c>
      <c r="C65" s="11" t="s">
        <v>7</v>
      </c>
      <c r="D65" s="6">
        <v>3</v>
      </c>
      <c r="E65" s="6">
        <v>3</v>
      </c>
      <c r="F65" s="6">
        <v>2</v>
      </c>
      <c r="G65" s="6">
        <v>5</v>
      </c>
      <c r="H65" s="6">
        <v>2</v>
      </c>
      <c r="I65" s="6">
        <f>F65+G65+H65</f>
        <v>9</v>
      </c>
      <c r="J65" s="13"/>
      <c r="K65" s="10">
        <v>2</v>
      </c>
      <c r="L65" s="10">
        <v>1</v>
      </c>
      <c r="M65" s="10">
        <v>1</v>
      </c>
      <c r="N65" s="10">
        <v>2</v>
      </c>
      <c r="O65" s="10">
        <v>3</v>
      </c>
      <c r="P65" s="10">
        <f>M65+N65+O65</f>
        <v>6</v>
      </c>
      <c r="Q65" s="13"/>
      <c r="R65" s="10">
        <v>2</v>
      </c>
      <c r="S65" s="10">
        <v>2</v>
      </c>
      <c r="T65" s="10">
        <v>0</v>
      </c>
      <c r="U65" s="10">
        <v>1</v>
      </c>
      <c r="V65" s="10">
        <v>5</v>
      </c>
      <c r="W65" s="10">
        <f>T65+U65+V65</f>
        <v>6</v>
      </c>
      <c r="Y65" s="10">
        <v>2</v>
      </c>
      <c r="Z65" s="10">
        <v>2</v>
      </c>
      <c r="AA65" s="10">
        <v>1</v>
      </c>
      <c r="AB65" s="10">
        <v>4</v>
      </c>
      <c r="AC65" s="10">
        <v>1</v>
      </c>
      <c r="AD65" s="10">
        <f>AA65+AB65+AC65</f>
        <v>6</v>
      </c>
      <c r="AF65" s="21">
        <v>0</v>
      </c>
      <c r="AG65" s="21">
        <v>0</v>
      </c>
      <c r="AH65" s="21">
        <v>0</v>
      </c>
      <c r="AI65" s="21">
        <v>0</v>
      </c>
      <c r="AJ65" s="21">
        <v>0</v>
      </c>
      <c r="AK65" s="21">
        <f>AH65+AI65+AJ65</f>
        <v>0</v>
      </c>
      <c r="AM65" s="10">
        <v>0</v>
      </c>
      <c r="AN65" s="10">
        <v>0</v>
      </c>
      <c r="AO65" s="10">
        <v>0</v>
      </c>
      <c r="AP65" s="10">
        <v>0</v>
      </c>
      <c r="AQ65" s="10">
        <v>0</v>
      </c>
      <c r="AR65" s="10">
        <f>AQ65+AP65+AO65</f>
        <v>0</v>
      </c>
      <c r="AT65" s="10">
        <v>0</v>
      </c>
      <c r="AU65" s="10">
        <v>0</v>
      </c>
      <c r="AV65" s="10">
        <v>0</v>
      </c>
      <c r="AW65" s="10">
        <v>0</v>
      </c>
      <c r="AX65" s="10">
        <v>0</v>
      </c>
      <c r="AY65" s="10">
        <f>AX65+AW65+AV65</f>
        <v>0</v>
      </c>
      <c r="AZ65" s="28"/>
      <c r="BA65" s="10">
        <v>0</v>
      </c>
      <c r="BB65" s="10">
        <v>0</v>
      </c>
      <c r="BC65" s="10">
        <v>0</v>
      </c>
      <c r="BD65" s="10">
        <v>0</v>
      </c>
      <c r="BE65" s="10">
        <v>0</v>
      </c>
      <c r="BF65" s="10">
        <f>BE65+BD65+BC65</f>
        <v>0</v>
      </c>
      <c r="BG65" s="28"/>
      <c r="BH65" s="10">
        <v>0</v>
      </c>
      <c r="BI65" s="10">
        <v>0</v>
      </c>
      <c r="BJ65" s="10">
        <v>0</v>
      </c>
      <c r="BK65" s="10">
        <v>0</v>
      </c>
      <c r="BL65" s="10">
        <v>0</v>
      </c>
      <c r="BM65" s="10">
        <f>BL65+BK65+BJ65</f>
        <v>0</v>
      </c>
      <c r="BN65" s="26"/>
      <c r="BO65" s="10">
        <v>0</v>
      </c>
      <c r="BP65" s="10">
        <v>0</v>
      </c>
      <c r="BQ65" s="10">
        <v>0</v>
      </c>
      <c r="BR65" s="10">
        <v>0</v>
      </c>
      <c r="BS65" s="10">
        <v>0</v>
      </c>
      <c r="BT65" s="10">
        <f>BS65+BR65+BQ65</f>
        <v>0</v>
      </c>
      <c r="BV65" s="11"/>
      <c r="BW65" s="11"/>
      <c r="BX65" s="11"/>
      <c r="BY65" s="11"/>
      <c r="BZ65" s="11"/>
      <c r="CA65" s="11"/>
    </row>
    <row r="66" spans="1:79" ht="16.5">
      <c r="A66">
        <v>62</v>
      </c>
      <c r="B66" s="15" t="s">
        <v>23</v>
      </c>
      <c r="C66" s="19" t="s">
        <v>55</v>
      </c>
      <c r="D66" s="6">
        <v>2</v>
      </c>
      <c r="E66" s="6">
        <v>0</v>
      </c>
      <c r="F66" s="6">
        <v>3</v>
      </c>
      <c r="G66" s="6">
        <v>2</v>
      </c>
      <c r="H66" s="6">
        <v>0</v>
      </c>
      <c r="I66" s="6">
        <f>F66+G66+H66</f>
        <v>5</v>
      </c>
      <c r="J66" s="13"/>
      <c r="K66" s="10">
        <v>1</v>
      </c>
      <c r="L66" s="10">
        <v>1</v>
      </c>
      <c r="M66" s="10">
        <v>0</v>
      </c>
      <c r="N66" s="10">
        <v>0</v>
      </c>
      <c r="O66" s="10">
        <v>0</v>
      </c>
      <c r="P66" s="10">
        <f>M66+N66+O66</f>
        <v>0</v>
      </c>
      <c r="Q66" s="13"/>
      <c r="R66" s="10">
        <v>3</v>
      </c>
      <c r="S66" s="10">
        <v>1</v>
      </c>
      <c r="T66" s="10">
        <v>0</v>
      </c>
      <c r="U66" s="10">
        <v>1</v>
      </c>
      <c r="V66" s="10">
        <v>0</v>
      </c>
      <c r="W66" s="10">
        <f>T66+U66+V66</f>
        <v>1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f>AA66+AB66+AC66</f>
        <v>0</v>
      </c>
      <c r="AF66" s="21">
        <v>2</v>
      </c>
      <c r="AG66" s="21">
        <v>0</v>
      </c>
      <c r="AH66" s="21">
        <v>1</v>
      </c>
      <c r="AI66" s="21">
        <v>0</v>
      </c>
      <c r="AJ66" s="21">
        <v>0</v>
      </c>
      <c r="AK66" s="21">
        <f>AH66+AI66+AJ66</f>
        <v>1</v>
      </c>
      <c r="AM66" s="10">
        <v>4</v>
      </c>
      <c r="AN66" s="10">
        <v>0</v>
      </c>
      <c r="AO66" s="10">
        <v>1</v>
      </c>
      <c r="AP66" s="10">
        <v>3</v>
      </c>
      <c r="AQ66" s="10">
        <v>0</v>
      </c>
      <c r="AR66" s="10">
        <f>AQ66+AP66+AO66</f>
        <v>4</v>
      </c>
      <c r="AT66" s="10">
        <v>2</v>
      </c>
      <c r="AU66" s="10">
        <v>0</v>
      </c>
      <c r="AV66" s="10">
        <v>0</v>
      </c>
      <c r="AW66" s="10">
        <v>0</v>
      </c>
      <c r="AX66" s="10">
        <v>0</v>
      </c>
      <c r="AY66" s="10">
        <f>AX66+AW66+AV66</f>
        <v>0</v>
      </c>
      <c r="AZ66" s="28"/>
      <c r="BA66" s="10">
        <v>2</v>
      </c>
      <c r="BB66" s="10">
        <v>0</v>
      </c>
      <c r="BC66" s="10">
        <v>0</v>
      </c>
      <c r="BD66" s="10">
        <v>0</v>
      </c>
      <c r="BE66" s="10">
        <v>0</v>
      </c>
      <c r="BF66" s="10">
        <f>BE66+BD66+BC66</f>
        <v>0</v>
      </c>
      <c r="BG66" s="28"/>
      <c r="BH66" s="10">
        <v>2</v>
      </c>
      <c r="BI66" s="10">
        <v>0</v>
      </c>
      <c r="BJ66" s="10">
        <v>0</v>
      </c>
      <c r="BK66" s="10">
        <v>2</v>
      </c>
      <c r="BL66" s="10">
        <v>0</v>
      </c>
      <c r="BM66" s="10">
        <f>BL66+BK66+BJ66</f>
        <v>2</v>
      </c>
      <c r="BN66" s="26"/>
      <c r="BO66" s="10">
        <v>1</v>
      </c>
      <c r="BP66" s="10">
        <v>0</v>
      </c>
      <c r="BQ66" s="10">
        <v>0</v>
      </c>
      <c r="BR66" s="10">
        <v>0</v>
      </c>
      <c r="BS66" s="10">
        <v>0</v>
      </c>
      <c r="BT66" s="10">
        <f>BS66+BR66+BQ66</f>
        <v>0</v>
      </c>
      <c r="BV66" s="11"/>
      <c r="BW66" s="11"/>
      <c r="BX66" s="11"/>
      <c r="BY66" s="11"/>
      <c r="BZ66" s="11"/>
      <c r="CA66" s="11"/>
    </row>
    <row r="67" spans="1:79" ht="16.5">
      <c r="A67">
        <v>63</v>
      </c>
      <c r="B67" s="15" t="s">
        <v>100</v>
      </c>
      <c r="C67" s="4" t="s">
        <v>26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f>F67+G67+H67</f>
        <v>0</v>
      </c>
      <c r="J67" s="13"/>
      <c r="K67" s="10">
        <v>2</v>
      </c>
      <c r="L67" s="10">
        <v>0</v>
      </c>
      <c r="M67" s="10">
        <v>0</v>
      </c>
      <c r="N67" s="10">
        <v>0</v>
      </c>
      <c r="O67" s="10">
        <v>0</v>
      </c>
      <c r="P67" s="10">
        <f>M67+N67+O67</f>
        <v>0</v>
      </c>
      <c r="Q67" s="13"/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f>T67+U67+V67</f>
        <v>0</v>
      </c>
      <c r="Y67" s="10">
        <v>2</v>
      </c>
      <c r="Z67" s="10">
        <v>0</v>
      </c>
      <c r="AA67" s="10">
        <v>1</v>
      </c>
      <c r="AB67" s="10">
        <v>1</v>
      </c>
      <c r="AC67" s="10">
        <v>0</v>
      </c>
      <c r="AD67" s="10">
        <f>AA67+AB67+AC67</f>
        <v>2</v>
      </c>
      <c r="AF67" s="21">
        <v>1</v>
      </c>
      <c r="AG67" s="21">
        <v>0</v>
      </c>
      <c r="AH67" s="21">
        <v>0</v>
      </c>
      <c r="AI67" s="21">
        <v>0</v>
      </c>
      <c r="AJ67" s="21">
        <v>0</v>
      </c>
      <c r="AK67" s="21">
        <f>AH67+AI67+AJ67</f>
        <v>0</v>
      </c>
      <c r="AM67" s="10">
        <v>2</v>
      </c>
      <c r="AN67" s="10">
        <v>1</v>
      </c>
      <c r="AO67" s="10">
        <v>0</v>
      </c>
      <c r="AP67" s="10">
        <v>1</v>
      </c>
      <c r="AQ67" s="10">
        <v>0</v>
      </c>
      <c r="AR67" s="10">
        <f>AQ67+AP67+AO67</f>
        <v>1</v>
      </c>
      <c r="AT67" s="10">
        <v>0</v>
      </c>
      <c r="AU67" s="10">
        <v>0</v>
      </c>
      <c r="AV67" s="10">
        <v>0</v>
      </c>
      <c r="AW67" s="10">
        <v>0</v>
      </c>
      <c r="AX67" s="10">
        <v>0</v>
      </c>
      <c r="AY67" s="10">
        <f>AX67+AW67+AV67</f>
        <v>0</v>
      </c>
      <c r="AZ67" s="28"/>
      <c r="BA67" s="10">
        <v>0</v>
      </c>
      <c r="BB67" s="10">
        <v>0</v>
      </c>
      <c r="BC67" s="10">
        <v>0</v>
      </c>
      <c r="BD67" s="10">
        <v>0</v>
      </c>
      <c r="BE67" s="10">
        <v>0</v>
      </c>
      <c r="BF67" s="10">
        <f>BE67+BD67+BC67</f>
        <v>0</v>
      </c>
      <c r="BG67" s="28"/>
      <c r="BH67" s="10">
        <v>4</v>
      </c>
      <c r="BI67" s="10">
        <v>1</v>
      </c>
      <c r="BJ67" s="10">
        <v>0</v>
      </c>
      <c r="BK67" s="10">
        <v>0</v>
      </c>
      <c r="BL67" s="10">
        <v>0</v>
      </c>
      <c r="BM67" s="10">
        <f>BL67+BK67+BJ67</f>
        <v>0</v>
      </c>
      <c r="BN67" s="26"/>
      <c r="BO67" s="10">
        <v>2</v>
      </c>
      <c r="BP67" s="10">
        <v>0</v>
      </c>
      <c r="BQ67" s="10">
        <v>0</v>
      </c>
      <c r="BR67" s="10">
        <v>0</v>
      </c>
      <c r="BS67" s="10">
        <v>0</v>
      </c>
      <c r="BT67" s="10">
        <f>BS67+BR67+BQ67</f>
        <v>0</v>
      </c>
      <c r="BV67" s="11"/>
      <c r="BW67" s="11"/>
      <c r="BX67" s="11"/>
      <c r="BY67" s="11"/>
      <c r="BZ67" s="11"/>
      <c r="CA67" s="11"/>
    </row>
    <row r="68" spans="1:79" ht="16.5">
      <c r="A68">
        <v>64</v>
      </c>
      <c r="B68" s="15" t="s">
        <v>27</v>
      </c>
      <c r="C68" s="4" t="s">
        <v>26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f>F68+G68+H68</f>
        <v>0</v>
      </c>
      <c r="J68" s="13"/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f>M68+N68+O68</f>
        <v>0</v>
      </c>
      <c r="Q68" s="13"/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f>T68+U68+V68</f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f>AA68+AB68+AC68</f>
        <v>0</v>
      </c>
      <c r="AF68" s="21">
        <v>0</v>
      </c>
      <c r="AG68" s="21">
        <v>0</v>
      </c>
      <c r="AH68" s="21">
        <v>0</v>
      </c>
      <c r="AI68" s="21">
        <v>0</v>
      </c>
      <c r="AJ68" s="21">
        <v>0</v>
      </c>
      <c r="AK68" s="21">
        <f>AH68+AI68+AJ68</f>
        <v>0</v>
      </c>
      <c r="AM68" s="10">
        <v>0</v>
      </c>
      <c r="AN68" s="10">
        <v>0</v>
      </c>
      <c r="AO68" s="10">
        <v>0</v>
      </c>
      <c r="AP68" s="10">
        <v>0</v>
      </c>
      <c r="AQ68" s="10">
        <v>0</v>
      </c>
      <c r="AR68" s="10">
        <f>AQ68+AP68+AO68</f>
        <v>0</v>
      </c>
      <c r="AT68" s="10">
        <v>0</v>
      </c>
      <c r="AU68" s="10">
        <v>0</v>
      </c>
      <c r="AV68" s="10">
        <v>0</v>
      </c>
      <c r="AW68" s="10">
        <v>0</v>
      </c>
      <c r="AX68" s="10">
        <v>0</v>
      </c>
      <c r="AY68" s="10">
        <f>AX68+AW68+AV68</f>
        <v>0</v>
      </c>
      <c r="AZ68" s="28"/>
      <c r="BA68" s="10">
        <v>0</v>
      </c>
      <c r="BB68" s="10">
        <v>0</v>
      </c>
      <c r="BC68" s="10">
        <v>0</v>
      </c>
      <c r="BD68" s="10">
        <v>0</v>
      </c>
      <c r="BE68" s="10">
        <v>0</v>
      </c>
      <c r="BF68" s="10">
        <f>BE68+BD68+BC68</f>
        <v>0</v>
      </c>
      <c r="BG68" s="28"/>
      <c r="BH68" s="10">
        <v>0</v>
      </c>
      <c r="BI68" s="10">
        <v>0</v>
      </c>
      <c r="BJ68" s="10">
        <v>0</v>
      </c>
      <c r="BK68" s="10">
        <v>0</v>
      </c>
      <c r="BL68" s="10">
        <v>0</v>
      </c>
      <c r="BM68" s="10">
        <f>BL68+BK68+BJ68</f>
        <v>0</v>
      </c>
      <c r="BN68" s="26"/>
      <c r="BO68" s="10">
        <v>0</v>
      </c>
      <c r="BP68" s="10">
        <v>0</v>
      </c>
      <c r="BQ68" s="10">
        <v>0</v>
      </c>
      <c r="BR68" s="10">
        <v>0</v>
      </c>
      <c r="BS68" s="10">
        <v>0</v>
      </c>
      <c r="BT68" s="10">
        <f>BS68+BR68+BQ68</f>
        <v>0</v>
      </c>
      <c r="BV68" s="11"/>
      <c r="BW68" s="11"/>
      <c r="BX68" s="11"/>
      <c r="BY68" s="11"/>
      <c r="BZ68" s="11"/>
      <c r="CA68" s="11"/>
    </row>
    <row r="69" spans="1:79" ht="16.5">
      <c r="A69">
        <v>65</v>
      </c>
      <c r="B69" s="15" t="s">
        <v>16</v>
      </c>
      <c r="C69" s="4" t="s">
        <v>9</v>
      </c>
      <c r="D69" s="6">
        <v>2</v>
      </c>
      <c r="E69" s="6">
        <v>0</v>
      </c>
      <c r="F69" s="6">
        <v>0</v>
      </c>
      <c r="G69" s="6">
        <v>1</v>
      </c>
      <c r="H69" s="6">
        <v>0</v>
      </c>
      <c r="I69" s="6">
        <f>F69+G69+H69</f>
        <v>1</v>
      </c>
      <c r="J69" s="13"/>
      <c r="K69" s="10">
        <v>2</v>
      </c>
      <c r="L69" s="10">
        <v>0</v>
      </c>
      <c r="M69" s="10">
        <v>0</v>
      </c>
      <c r="N69" s="10">
        <v>1</v>
      </c>
      <c r="O69" s="10">
        <v>0</v>
      </c>
      <c r="P69" s="10">
        <f>M69+N69+O69</f>
        <v>1</v>
      </c>
      <c r="Q69" s="13"/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f>T69+U69+V69</f>
        <v>0</v>
      </c>
      <c r="Y69" s="10">
        <v>2</v>
      </c>
      <c r="Z69" s="10">
        <v>0</v>
      </c>
      <c r="AA69" s="10">
        <v>0</v>
      </c>
      <c r="AB69" s="10">
        <v>1</v>
      </c>
      <c r="AC69" s="10">
        <v>0</v>
      </c>
      <c r="AD69" s="10">
        <f>AA69+AB69+AC69</f>
        <v>1</v>
      </c>
      <c r="AF69" s="21">
        <v>3</v>
      </c>
      <c r="AG69" s="21">
        <v>1</v>
      </c>
      <c r="AH69" s="21">
        <v>1</v>
      </c>
      <c r="AI69" s="21">
        <v>7</v>
      </c>
      <c r="AJ69" s="21">
        <v>1</v>
      </c>
      <c r="AK69" s="21">
        <f>AH69+AI69+AJ69</f>
        <v>9</v>
      </c>
      <c r="AM69" s="10">
        <v>4</v>
      </c>
      <c r="AN69" s="10">
        <v>2</v>
      </c>
      <c r="AO69" s="10">
        <v>2</v>
      </c>
      <c r="AP69" s="10">
        <v>11</v>
      </c>
      <c r="AQ69" s="10">
        <v>2</v>
      </c>
      <c r="AR69" s="10">
        <f>AQ69+AP69+AO69</f>
        <v>15</v>
      </c>
      <c r="AT69" s="10">
        <v>0</v>
      </c>
      <c r="AU69" s="10">
        <v>0</v>
      </c>
      <c r="AV69" s="10">
        <v>0</v>
      </c>
      <c r="AW69" s="10">
        <v>0</v>
      </c>
      <c r="AX69" s="10">
        <v>0</v>
      </c>
      <c r="AY69" s="10">
        <f>AX69+AW69+AV69</f>
        <v>0</v>
      </c>
      <c r="AZ69" s="28"/>
      <c r="BA69" s="10">
        <v>2</v>
      </c>
      <c r="BB69" s="10">
        <v>2</v>
      </c>
      <c r="BC69" s="10">
        <v>1</v>
      </c>
      <c r="BD69" s="10">
        <v>5</v>
      </c>
      <c r="BE69" s="10">
        <v>3</v>
      </c>
      <c r="BF69" s="10">
        <f>BE69+BD69+BC69</f>
        <v>9</v>
      </c>
      <c r="BG69" s="35"/>
      <c r="BH69" s="10">
        <v>2</v>
      </c>
      <c r="BI69" s="10">
        <v>0</v>
      </c>
      <c r="BJ69" s="10">
        <v>0</v>
      </c>
      <c r="BK69" s="10">
        <v>3</v>
      </c>
      <c r="BL69" s="10">
        <v>1</v>
      </c>
      <c r="BM69" s="10">
        <f>BL69+BK69+BJ69</f>
        <v>4</v>
      </c>
      <c r="BN69" s="26"/>
      <c r="BO69" s="10">
        <v>6</v>
      </c>
      <c r="BP69" s="10">
        <v>2</v>
      </c>
      <c r="BQ69" s="10">
        <v>5</v>
      </c>
      <c r="BR69" s="10">
        <v>12</v>
      </c>
      <c r="BS69" s="10">
        <v>3</v>
      </c>
      <c r="BT69" s="10">
        <f>BS69+BR69+BQ69</f>
        <v>20</v>
      </c>
      <c r="BV69" s="11"/>
      <c r="BW69" s="11"/>
      <c r="BX69" s="11"/>
      <c r="BY69" s="11"/>
      <c r="BZ69" s="11"/>
      <c r="CA69" s="11"/>
    </row>
    <row r="70" spans="1:79" ht="16.5">
      <c r="A70">
        <v>66</v>
      </c>
      <c r="B70" s="15" t="s">
        <v>17</v>
      </c>
      <c r="C70" s="4" t="s">
        <v>9</v>
      </c>
      <c r="D70" s="6">
        <v>2</v>
      </c>
      <c r="E70" s="6">
        <v>2</v>
      </c>
      <c r="F70" s="6">
        <v>0</v>
      </c>
      <c r="G70" s="6">
        <v>2</v>
      </c>
      <c r="H70" s="6">
        <v>1</v>
      </c>
      <c r="I70" s="6">
        <f>F70+G70+H70</f>
        <v>3</v>
      </c>
      <c r="J70" s="13"/>
      <c r="K70" s="10">
        <v>2</v>
      </c>
      <c r="L70" s="10">
        <v>2</v>
      </c>
      <c r="M70" s="10">
        <v>0</v>
      </c>
      <c r="N70" s="10">
        <v>2</v>
      </c>
      <c r="O70" s="10">
        <v>1</v>
      </c>
      <c r="P70" s="10">
        <f>M70+N70+O70</f>
        <v>3</v>
      </c>
      <c r="Q70" s="13"/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f>T70+U70+V70</f>
        <v>0</v>
      </c>
      <c r="Y70" s="10">
        <v>2</v>
      </c>
      <c r="Z70" s="10">
        <v>1</v>
      </c>
      <c r="AA70" s="10">
        <v>0</v>
      </c>
      <c r="AB70" s="10">
        <v>2</v>
      </c>
      <c r="AC70" s="10">
        <v>2</v>
      </c>
      <c r="AD70" s="10">
        <f>AA70+AB70+AC70</f>
        <v>4</v>
      </c>
      <c r="AF70" s="21">
        <v>3</v>
      </c>
      <c r="AG70" s="21">
        <v>4</v>
      </c>
      <c r="AH70" s="21">
        <v>1</v>
      </c>
      <c r="AI70" s="21">
        <v>8</v>
      </c>
      <c r="AJ70" s="21">
        <v>0</v>
      </c>
      <c r="AK70" s="21">
        <f>AH70+AI70+AJ70</f>
        <v>9</v>
      </c>
      <c r="AM70" s="10">
        <v>4</v>
      </c>
      <c r="AN70" s="10">
        <v>3</v>
      </c>
      <c r="AO70" s="10">
        <v>1</v>
      </c>
      <c r="AP70" s="10">
        <v>5</v>
      </c>
      <c r="AQ70" s="10">
        <v>1</v>
      </c>
      <c r="AR70" s="10">
        <f>AQ70+AP70+AO70</f>
        <v>7</v>
      </c>
      <c r="AT70" s="10">
        <v>0</v>
      </c>
      <c r="AU70" s="10">
        <v>0</v>
      </c>
      <c r="AV70" s="10">
        <v>0</v>
      </c>
      <c r="AW70" s="10">
        <v>0</v>
      </c>
      <c r="AX70" s="10">
        <v>0</v>
      </c>
      <c r="AY70" s="10">
        <f>AX70+AW70+AV70</f>
        <v>0</v>
      </c>
      <c r="AZ70" s="28"/>
      <c r="BA70" s="10">
        <v>2</v>
      </c>
      <c r="BB70" s="10">
        <v>3</v>
      </c>
      <c r="BC70" s="10">
        <v>3</v>
      </c>
      <c r="BD70" s="10">
        <v>2</v>
      </c>
      <c r="BE70" s="10">
        <v>1</v>
      </c>
      <c r="BF70" s="10">
        <f>BE70+BD70+BC70</f>
        <v>6</v>
      </c>
      <c r="BG70" s="28"/>
      <c r="BH70" s="10">
        <v>2</v>
      </c>
      <c r="BI70" s="10">
        <v>4</v>
      </c>
      <c r="BJ70" s="10">
        <v>1</v>
      </c>
      <c r="BK70" s="10">
        <v>7</v>
      </c>
      <c r="BL70" s="10">
        <v>0</v>
      </c>
      <c r="BM70" s="10">
        <f>BL70+BK70+BJ70</f>
        <v>8</v>
      </c>
      <c r="BN70" s="26"/>
      <c r="BO70" s="10">
        <v>6</v>
      </c>
      <c r="BP70" s="10">
        <v>3</v>
      </c>
      <c r="BQ70" s="10">
        <v>4</v>
      </c>
      <c r="BR70" s="10">
        <v>11</v>
      </c>
      <c r="BS70" s="10">
        <v>1</v>
      </c>
      <c r="BT70" s="10">
        <f>BS70+BR70+BQ70</f>
        <v>16</v>
      </c>
      <c r="BV70" s="11"/>
      <c r="BW70" s="11"/>
      <c r="BX70" s="11"/>
      <c r="BY70" s="11"/>
      <c r="BZ70" s="11"/>
      <c r="CA70" s="11"/>
    </row>
    <row r="71" spans="1:79" ht="16.5">
      <c r="A71">
        <v>67</v>
      </c>
      <c r="B71" s="14" t="s">
        <v>92</v>
      </c>
      <c r="C71" s="4" t="s">
        <v>26</v>
      </c>
      <c r="D71" s="6">
        <v>2</v>
      </c>
      <c r="E71" s="6">
        <v>2</v>
      </c>
      <c r="F71" s="6">
        <v>1</v>
      </c>
      <c r="G71" s="6">
        <v>3</v>
      </c>
      <c r="H71" s="6">
        <v>0</v>
      </c>
      <c r="I71" s="6">
        <f>F71+G71+H71</f>
        <v>4</v>
      </c>
      <c r="J71" s="13"/>
      <c r="K71" s="10">
        <v>2</v>
      </c>
      <c r="L71" s="10">
        <v>0</v>
      </c>
      <c r="M71" s="10">
        <v>0</v>
      </c>
      <c r="N71" s="10">
        <v>1</v>
      </c>
      <c r="O71" s="10">
        <v>0</v>
      </c>
      <c r="P71" s="10">
        <f>M71+N71+O71</f>
        <v>1</v>
      </c>
      <c r="Q71" s="13"/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f>T71+U71+V71</f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f>AA71+AB71+AC71</f>
        <v>0</v>
      </c>
      <c r="AF71" s="21">
        <v>0</v>
      </c>
      <c r="AG71" s="21">
        <v>0</v>
      </c>
      <c r="AH71" s="21">
        <v>0</v>
      </c>
      <c r="AI71" s="21">
        <v>0</v>
      </c>
      <c r="AJ71" s="21">
        <v>0</v>
      </c>
      <c r="AK71" s="21">
        <f>AH71+AI71+AJ71</f>
        <v>0</v>
      </c>
      <c r="AM71" s="10">
        <v>0</v>
      </c>
      <c r="AN71" s="10">
        <v>0</v>
      </c>
      <c r="AO71" s="10">
        <v>0</v>
      </c>
      <c r="AP71" s="10">
        <v>0</v>
      </c>
      <c r="AQ71" s="10">
        <v>0</v>
      </c>
      <c r="AR71" s="10">
        <f>AQ71+AP71+AO71</f>
        <v>0</v>
      </c>
      <c r="AT71" s="10">
        <v>0</v>
      </c>
      <c r="AU71" s="10">
        <v>0</v>
      </c>
      <c r="AV71" s="10">
        <v>0</v>
      </c>
      <c r="AW71" s="10">
        <v>0</v>
      </c>
      <c r="AX71" s="10">
        <v>0</v>
      </c>
      <c r="AY71" s="10">
        <f>AX71+AW71+AV71</f>
        <v>0</v>
      </c>
      <c r="AZ71" s="28"/>
      <c r="BA71" s="10">
        <v>0</v>
      </c>
      <c r="BB71" s="10">
        <v>0</v>
      </c>
      <c r="BC71" s="10">
        <v>0</v>
      </c>
      <c r="BD71" s="10">
        <v>0</v>
      </c>
      <c r="BE71" s="10">
        <v>0</v>
      </c>
      <c r="BF71" s="10">
        <f>BE71+BD71+BC71</f>
        <v>0</v>
      </c>
      <c r="BG71" s="35"/>
      <c r="BH71" s="10">
        <v>0</v>
      </c>
      <c r="BI71" s="10">
        <v>0</v>
      </c>
      <c r="BJ71" s="10">
        <v>0</v>
      </c>
      <c r="BK71" s="10">
        <v>0</v>
      </c>
      <c r="BL71" s="10">
        <v>0</v>
      </c>
      <c r="BM71" s="10">
        <f>BL71+BK71+BJ71</f>
        <v>0</v>
      </c>
      <c r="BN71" s="26"/>
      <c r="BO71" s="10">
        <v>2</v>
      </c>
      <c r="BP71" s="10">
        <v>0</v>
      </c>
      <c r="BQ71" s="10">
        <v>0</v>
      </c>
      <c r="BR71" s="10">
        <v>0</v>
      </c>
      <c r="BS71" s="10">
        <v>0</v>
      </c>
      <c r="BT71" s="10">
        <f>BS71+BR71+BQ71</f>
        <v>0</v>
      </c>
      <c r="BV71" s="11"/>
      <c r="BW71" s="11"/>
      <c r="BX71" s="11"/>
      <c r="BY71" s="11"/>
      <c r="BZ71" s="11"/>
      <c r="CA71" s="11"/>
    </row>
    <row r="72" spans="1:79" ht="16.5">
      <c r="A72">
        <v>68</v>
      </c>
      <c r="B72" s="16" t="s">
        <v>73</v>
      </c>
      <c r="C72" s="4" t="s">
        <v>58</v>
      </c>
      <c r="D72" s="6">
        <v>3</v>
      </c>
      <c r="E72" s="6">
        <v>0</v>
      </c>
      <c r="F72" s="6">
        <v>0</v>
      </c>
      <c r="G72" s="6">
        <v>3</v>
      </c>
      <c r="H72" s="6">
        <v>0</v>
      </c>
      <c r="I72" s="6">
        <f>F72+G72+H72</f>
        <v>3</v>
      </c>
      <c r="J72" s="13"/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f>M72+N72+O72</f>
        <v>0</v>
      </c>
      <c r="Q72" s="13"/>
      <c r="R72" s="10">
        <v>3</v>
      </c>
      <c r="S72" s="10">
        <v>1</v>
      </c>
      <c r="T72" s="10">
        <v>0</v>
      </c>
      <c r="U72" s="10">
        <v>8</v>
      </c>
      <c r="V72" s="10">
        <v>1</v>
      </c>
      <c r="W72" s="10">
        <f>T72+U72+V72</f>
        <v>9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f>AA72+AB72+AC72</f>
        <v>0</v>
      </c>
      <c r="AF72" s="21">
        <v>2</v>
      </c>
      <c r="AG72" s="21">
        <v>0</v>
      </c>
      <c r="AH72" s="21">
        <v>0</v>
      </c>
      <c r="AI72" s="21">
        <v>1</v>
      </c>
      <c r="AJ72" s="21">
        <v>0</v>
      </c>
      <c r="AK72" s="21">
        <f>AH72+AI72+AJ72</f>
        <v>1</v>
      </c>
      <c r="AM72" s="10">
        <v>4</v>
      </c>
      <c r="AN72" s="10">
        <v>1</v>
      </c>
      <c r="AO72" s="10">
        <v>3</v>
      </c>
      <c r="AP72" s="10">
        <v>4</v>
      </c>
      <c r="AQ72" s="10">
        <v>0</v>
      </c>
      <c r="AR72" s="10">
        <f>AQ72+AP72+AO72</f>
        <v>7</v>
      </c>
      <c r="AT72" s="10">
        <v>2</v>
      </c>
      <c r="AU72" s="10">
        <v>1</v>
      </c>
      <c r="AV72" s="10">
        <v>0</v>
      </c>
      <c r="AW72" s="10">
        <v>4</v>
      </c>
      <c r="AX72" s="10">
        <v>0</v>
      </c>
      <c r="AY72" s="10">
        <f>AX72+AW72+AV72</f>
        <v>4</v>
      </c>
      <c r="AZ72" s="28"/>
      <c r="BA72" s="10">
        <v>2</v>
      </c>
      <c r="BB72" s="10">
        <v>0</v>
      </c>
      <c r="BC72" s="10">
        <v>0</v>
      </c>
      <c r="BD72" s="10">
        <v>0</v>
      </c>
      <c r="BE72" s="10">
        <v>1</v>
      </c>
      <c r="BF72" s="10">
        <f>BE72+BD72+BC72</f>
        <v>1</v>
      </c>
      <c r="BG72" s="36"/>
      <c r="BH72" s="10">
        <v>2</v>
      </c>
      <c r="BI72" s="10">
        <v>0</v>
      </c>
      <c r="BJ72" s="10">
        <v>0</v>
      </c>
      <c r="BK72" s="10">
        <v>1</v>
      </c>
      <c r="BL72" s="10">
        <v>0</v>
      </c>
      <c r="BM72" s="10">
        <f>BL72+BK72+BJ72</f>
        <v>1</v>
      </c>
      <c r="BN72" s="26"/>
      <c r="BO72" s="10">
        <v>6</v>
      </c>
      <c r="BP72" s="10">
        <v>1</v>
      </c>
      <c r="BQ72" s="10">
        <v>0</v>
      </c>
      <c r="BR72" s="10">
        <v>8</v>
      </c>
      <c r="BS72" s="10">
        <v>1</v>
      </c>
      <c r="BT72" s="10">
        <f>BS72+BR72+BQ72</f>
        <v>9</v>
      </c>
      <c r="BV72" s="11"/>
      <c r="BW72" s="11"/>
      <c r="BX72" s="11"/>
      <c r="BY72" s="11"/>
      <c r="BZ72" s="11"/>
      <c r="CA72" s="11"/>
    </row>
    <row r="73" spans="1:79" ht="16.5">
      <c r="A73">
        <v>69</v>
      </c>
      <c r="B73" s="15" t="s">
        <v>18</v>
      </c>
      <c r="C73" s="4" t="s">
        <v>26</v>
      </c>
      <c r="D73" s="6">
        <v>2</v>
      </c>
      <c r="E73" s="6">
        <v>2</v>
      </c>
      <c r="F73" s="6">
        <v>2</v>
      </c>
      <c r="G73" s="6">
        <v>3</v>
      </c>
      <c r="H73" s="6">
        <v>2</v>
      </c>
      <c r="I73" s="6">
        <f>F73+G73+H73</f>
        <v>7</v>
      </c>
      <c r="J73" s="13"/>
      <c r="K73" s="10">
        <v>2</v>
      </c>
      <c r="L73" s="10">
        <v>1</v>
      </c>
      <c r="M73" s="10">
        <v>0</v>
      </c>
      <c r="N73" s="10">
        <v>2</v>
      </c>
      <c r="O73" s="10">
        <v>1</v>
      </c>
      <c r="P73" s="10">
        <f>M73+N73+O73</f>
        <v>3</v>
      </c>
      <c r="Q73" s="13"/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f>T73+U73+V73</f>
        <v>0</v>
      </c>
      <c r="Y73" s="10">
        <v>2</v>
      </c>
      <c r="Z73" s="10">
        <v>1</v>
      </c>
      <c r="AA73" s="10">
        <v>0</v>
      </c>
      <c r="AB73" s="10">
        <v>1</v>
      </c>
      <c r="AC73" s="10">
        <v>0</v>
      </c>
      <c r="AD73" s="10">
        <f>AA73+AB73+AC73</f>
        <v>1</v>
      </c>
      <c r="AF73" s="21">
        <v>2</v>
      </c>
      <c r="AG73" s="21">
        <v>1</v>
      </c>
      <c r="AH73" s="21">
        <v>0</v>
      </c>
      <c r="AI73" s="21">
        <v>1</v>
      </c>
      <c r="AJ73" s="21">
        <v>0</v>
      </c>
      <c r="AK73" s="21">
        <f>AH73+AI73+AJ73</f>
        <v>1</v>
      </c>
      <c r="AM73" s="10">
        <v>1</v>
      </c>
      <c r="AN73" s="10">
        <v>0</v>
      </c>
      <c r="AO73" s="10">
        <v>0</v>
      </c>
      <c r="AP73" s="10">
        <v>0</v>
      </c>
      <c r="AQ73" s="10">
        <v>0</v>
      </c>
      <c r="AR73" s="10">
        <f>AQ73+AP73+AO73</f>
        <v>0</v>
      </c>
      <c r="AT73" s="10">
        <v>0</v>
      </c>
      <c r="AU73" s="10">
        <v>0</v>
      </c>
      <c r="AV73" s="10">
        <v>0</v>
      </c>
      <c r="AW73" s="10">
        <v>0</v>
      </c>
      <c r="AX73" s="10">
        <v>0</v>
      </c>
      <c r="AY73" s="10">
        <f>AX73+AW73+AV73</f>
        <v>0</v>
      </c>
      <c r="AZ73" s="28"/>
      <c r="BA73" s="10">
        <v>0</v>
      </c>
      <c r="BB73" s="10">
        <v>0</v>
      </c>
      <c r="BC73" s="10">
        <v>0</v>
      </c>
      <c r="BD73" s="10">
        <v>0</v>
      </c>
      <c r="BE73" s="10">
        <v>0</v>
      </c>
      <c r="BF73" s="10">
        <f>BE73+BD73+BC73</f>
        <v>0</v>
      </c>
      <c r="BG73" s="35"/>
      <c r="BH73" s="10">
        <v>0</v>
      </c>
      <c r="BI73" s="10">
        <v>0</v>
      </c>
      <c r="BJ73" s="10">
        <v>0</v>
      </c>
      <c r="BK73" s="10">
        <v>0</v>
      </c>
      <c r="BL73" s="10">
        <v>0</v>
      </c>
      <c r="BM73" s="10">
        <f>BL73+BK73+BJ73</f>
        <v>0</v>
      </c>
      <c r="BN73" s="26"/>
      <c r="BO73" s="10">
        <v>2</v>
      </c>
      <c r="BP73" s="10">
        <v>2</v>
      </c>
      <c r="BQ73" s="10">
        <v>0</v>
      </c>
      <c r="BR73" s="10">
        <v>0</v>
      </c>
      <c r="BS73" s="10">
        <v>0</v>
      </c>
      <c r="BT73" s="10">
        <f>BS73+BR73+BQ73</f>
        <v>0</v>
      </c>
      <c r="BV73" s="11"/>
      <c r="BW73" s="11"/>
      <c r="BX73" s="11"/>
      <c r="BY73" s="11"/>
      <c r="BZ73" s="11"/>
      <c r="CA73" s="11"/>
    </row>
    <row r="74" spans="1:79" ht="16.5">
      <c r="A74">
        <v>70</v>
      </c>
      <c r="B74" s="15" t="s">
        <v>94</v>
      </c>
      <c r="C74" s="4" t="s">
        <v>7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f>F74+G74+H74</f>
        <v>0</v>
      </c>
      <c r="J74" s="13"/>
      <c r="K74" s="10">
        <v>1</v>
      </c>
      <c r="L74" s="10">
        <v>0</v>
      </c>
      <c r="M74" s="10">
        <v>0</v>
      </c>
      <c r="N74" s="10">
        <v>0</v>
      </c>
      <c r="O74" s="10">
        <v>0</v>
      </c>
      <c r="P74" s="10">
        <f>M74+N74+O74</f>
        <v>0</v>
      </c>
      <c r="Q74" s="13"/>
      <c r="R74" s="10">
        <v>2</v>
      </c>
      <c r="S74" s="10">
        <v>0</v>
      </c>
      <c r="T74" s="10">
        <v>0</v>
      </c>
      <c r="U74" s="10">
        <v>0</v>
      </c>
      <c r="V74" s="10">
        <v>0</v>
      </c>
      <c r="W74" s="10">
        <f>T74+U74+V74</f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f>AA74+AB74+AC74</f>
        <v>0</v>
      </c>
      <c r="AF74" s="21">
        <v>3</v>
      </c>
      <c r="AG74" s="21">
        <v>2</v>
      </c>
      <c r="AH74" s="21">
        <v>1</v>
      </c>
      <c r="AI74" s="21">
        <v>0</v>
      </c>
      <c r="AJ74" s="21">
        <v>0</v>
      </c>
      <c r="AK74" s="21">
        <f>AH74+AI74+AJ74</f>
        <v>1</v>
      </c>
      <c r="AM74" s="10">
        <v>0</v>
      </c>
      <c r="AN74" s="10">
        <v>0</v>
      </c>
      <c r="AO74" s="10">
        <v>0</v>
      </c>
      <c r="AP74" s="10">
        <v>0</v>
      </c>
      <c r="AQ74" s="10">
        <v>0</v>
      </c>
      <c r="AR74" s="10">
        <f>AQ74+AP74+AO74</f>
        <v>0</v>
      </c>
      <c r="AT74" s="10">
        <v>1</v>
      </c>
      <c r="AU74" s="10">
        <v>0</v>
      </c>
      <c r="AV74" s="10">
        <v>0</v>
      </c>
      <c r="AW74" s="10">
        <v>0</v>
      </c>
      <c r="AX74" s="10">
        <v>0</v>
      </c>
      <c r="AY74" s="10">
        <f>AX74+AW74+AV74</f>
        <v>0</v>
      </c>
      <c r="AZ74" s="28"/>
      <c r="BA74" s="10">
        <v>0</v>
      </c>
      <c r="BB74" s="10">
        <v>0</v>
      </c>
      <c r="BC74" s="10">
        <v>0</v>
      </c>
      <c r="BD74" s="10">
        <v>0</v>
      </c>
      <c r="BE74" s="10">
        <v>0</v>
      </c>
      <c r="BF74" s="10">
        <f>BE74+BD74+BC74</f>
        <v>0</v>
      </c>
      <c r="BG74" s="28"/>
      <c r="BH74" s="10">
        <v>0</v>
      </c>
      <c r="BI74" s="10">
        <v>0</v>
      </c>
      <c r="BJ74" s="10">
        <v>0</v>
      </c>
      <c r="BK74" s="10">
        <v>0</v>
      </c>
      <c r="BL74" s="10">
        <v>0</v>
      </c>
      <c r="BM74" s="10">
        <f>BL74+BK74+BJ74</f>
        <v>0</v>
      </c>
      <c r="BN74" s="26"/>
      <c r="BO74" s="10">
        <v>0</v>
      </c>
      <c r="BP74" s="10">
        <v>0</v>
      </c>
      <c r="BQ74" s="10">
        <v>0</v>
      </c>
      <c r="BR74" s="10">
        <v>0</v>
      </c>
      <c r="BS74" s="10">
        <v>0</v>
      </c>
      <c r="BT74" s="10">
        <f>BS74+BR74+BQ74</f>
        <v>0</v>
      </c>
      <c r="BV74" s="11"/>
      <c r="BW74" s="11"/>
      <c r="BX74" s="11"/>
      <c r="BY74" s="11"/>
      <c r="BZ74" s="11"/>
      <c r="CA74" s="11"/>
    </row>
    <row r="75" spans="1:79" ht="16.5">
      <c r="A75">
        <v>71</v>
      </c>
      <c r="B75" s="14" t="s">
        <v>36</v>
      </c>
      <c r="C75" s="4" t="s">
        <v>7</v>
      </c>
      <c r="D75" s="6">
        <v>3</v>
      </c>
      <c r="E75" s="6">
        <v>1</v>
      </c>
      <c r="F75" s="6">
        <v>1</v>
      </c>
      <c r="G75" s="6">
        <v>1</v>
      </c>
      <c r="H75" s="6">
        <v>0</v>
      </c>
      <c r="I75" s="6">
        <f>F75+G75+H75</f>
        <v>2</v>
      </c>
      <c r="J75" s="13"/>
      <c r="K75" s="10">
        <v>2</v>
      </c>
      <c r="L75" s="10">
        <v>0</v>
      </c>
      <c r="M75" s="10">
        <v>2</v>
      </c>
      <c r="N75" s="10">
        <v>1</v>
      </c>
      <c r="O75" s="10">
        <v>0</v>
      </c>
      <c r="P75" s="10">
        <f>M75+N75+O75</f>
        <v>3</v>
      </c>
      <c r="Q75" s="13"/>
      <c r="R75" s="10">
        <v>2</v>
      </c>
      <c r="S75" s="10">
        <v>0</v>
      </c>
      <c r="T75" s="10">
        <v>0</v>
      </c>
      <c r="U75" s="10">
        <v>0</v>
      </c>
      <c r="V75" s="10">
        <v>0</v>
      </c>
      <c r="W75" s="10">
        <f>T75+U75+V75</f>
        <v>0</v>
      </c>
      <c r="Y75" s="10">
        <v>2</v>
      </c>
      <c r="Z75" s="10">
        <v>2</v>
      </c>
      <c r="AA75" s="10">
        <v>2</v>
      </c>
      <c r="AB75" s="10">
        <v>1</v>
      </c>
      <c r="AC75" s="10">
        <v>0</v>
      </c>
      <c r="AD75" s="10">
        <f>AA75+AB75+AC75</f>
        <v>3</v>
      </c>
      <c r="AF75" s="21">
        <v>0</v>
      </c>
      <c r="AG75" s="21">
        <v>0</v>
      </c>
      <c r="AH75" s="21">
        <v>0</v>
      </c>
      <c r="AI75" s="21">
        <v>0</v>
      </c>
      <c r="AJ75" s="21">
        <v>0</v>
      </c>
      <c r="AK75" s="21">
        <f>AH75+AI75+AJ75</f>
        <v>0</v>
      </c>
      <c r="AM75" s="10">
        <v>2</v>
      </c>
      <c r="AN75" s="10">
        <v>0</v>
      </c>
      <c r="AO75" s="10">
        <v>1</v>
      </c>
      <c r="AP75" s="10">
        <v>0</v>
      </c>
      <c r="AQ75" s="10">
        <v>0</v>
      </c>
      <c r="AR75" s="10">
        <f>AQ75+AP75+AO75</f>
        <v>1</v>
      </c>
      <c r="AT75" s="10">
        <v>0</v>
      </c>
      <c r="AU75" s="10">
        <v>0</v>
      </c>
      <c r="AV75" s="10">
        <v>0</v>
      </c>
      <c r="AW75" s="10">
        <v>0</v>
      </c>
      <c r="AX75" s="10">
        <v>0</v>
      </c>
      <c r="AY75" s="10">
        <f>AX75+AW75+AV75</f>
        <v>0</v>
      </c>
      <c r="AZ75" s="28"/>
      <c r="BA75" s="10">
        <v>2</v>
      </c>
      <c r="BB75" s="10">
        <v>1</v>
      </c>
      <c r="BC75" s="10">
        <v>0</v>
      </c>
      <c r="BD75" s="10">
        <v>0</v>
      </c>
      <c r="BE75" s="10">
        <v>0</v>
      </c>
      <c r="BF75" s="10">
        <f>BE75+BD75+BC75</f>
        <v>0</v>
      </c>
      <c r="BG75" s="28"/>
      <c r="BH75" s="10">
        <v>3</v>
      </c>
      <c r="BI75" s="10">
        <v>1</v>
      </c>
      <c r="BJ75" s="10">
        <v>1</v>
      </c>
      <c r="BK75" s="10">
        <v>0</v>
      </c>
      <c r="BL75" s="10">
        <v>1</v>
      </c>
      <c r="BM75" s="10">
        <f>BL75+BK75+BJ75</f>
        <v>2</v>
      </c>
      <c r="BN75" s="26"/>
      <c r="BO75" s="10">
        <v>0</v>
      </c>
      <c r="BP75" s="10">
        <v>0</v>
      </c>
      <c r="BQ75" s="10">
        <v>0</v>
      </c>
      <c r="BR75" s="10">
        <v>0</v>
      </c>
      <c r="BS75" s="10">
        <v>0</v>
      </c>
      <c r="BT75" s="10">
        <f>BS75+BR75+BQ75</f>
        <v>0</v>
      </c>
      <c r="BV75" s="11"/>
      <c r="BW75" s="11"/>
      <c r="BX75" s="11"/>
      <c r="BY75" s="11"/>
      <c r="BZ75" s="11"/>
      <c r="CA75" s="11"/>
    </row>
    <row r="76" spans="1:79" ht="16.5">
      <c r="A76">
        <v>72</v>
      </c>
      <c r="B76" s="14" t="s">
        <v>32</v>
      </c>
      <c r="C76" s="4" t="s">
        <v>62</v>
      </c>
      <c r="D76" s="6">
        <v>3</v>
      </c>
      <c r="E76" s="6">
        <v>1</v>
      </c>
      <c r="F76" s="6">
        <v>0</v>
      </c>
      <c r="G76" s="6">
        <v>6</v>
      </c>
      <c r="H76" s="6">
        <v>3</v>
      </c>
      <c r="I76" s="6">
        <f>F76+G76+H76</f>
        <v>9</v>
      </c>
      <c r="J76" s="13"/>
      <c r="K76" s="10">
        <v>2</v>
      </c>
      <c r="L76" s="10">
        <v>1</v>
      </c>
      <c r="M76" s="10">
        <v>1</v>
      </c>
      <c r="N76" s="10">
        <v>1</v>
      </c>
      <c r="O76" s="10">
        <v>1</v>
      </c>
      <c r="P76" s="10">
        <f>M76+N76+O76</f>
        <v>3</v>
      </c>
      <c r="Q76" s="13"/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f>T76+U76+V76</f>
        <v>0</v>
      </c>
      <c r="Y76" s="10">
        <v>2</v>
      </c>
      <c r="Z76" s="10">
        <v>1</v>
      </c>
      <c r="AA76" s="10">
        <v>0</v>
      </c>
      <c r="AB76" s="10">
        <v>0</v>
      </c>
      <c r="AC76" s="10">
        <v>2</v>
      </c>
      <c r="AD76" s="10">
        <f>AA76+AB76+AC76</f>
        <v>2</v>
      </c>
      <c r="AF76" s="21">
        <v>0</v>
      </c>
      <c r="AG76" s="21">
        <v>0</v>
      </c>
      <c r="AH76" s="21">
        <v>0</v>
      </c>
      <c r="AI76" s="21">
        <v>0</v>
      </c>
      <c r="AJ76" s="21">
        <v>0</v>
      </c>
      <c r="AK76" s="21">
        <f>AH76+AI76+AJ76</f>
        <v>0</v>
      </c>
      <c r="AM76" s="10">
        <v>0</v>
      </c>
      <c r="AN76" s="10">
        <v>0</v>
      </c>
      <c r="AO76" s="10">
        <v>0</v>
      </c>
      <c r="AP76" s="10">
        <v>0</v>
      </c>
      <c r="AQ76" s="10">
        <v>0</v>
      </c>
      <c r="AR76" s="10">
        <f>AQ76+AP76+AO76</f>
        <v>0</v>
      </c>
      <c r="AT76" s="10">
        <v>2</v>
      </c>
      <c r="AU76" s="10">
        <v>2</v>
      </c>
      <c r="AV76" s="10">
        <v>2</v>
      </c>
      <c r="AW76" s="10">
        <v>7</v>
      </c>
      <c r="AX76" s="10">
        <v>2</v>
      </c>
      <c r="AY76" s="10">
        <f>AX76+AW76+AV76</f>
        <v>11</v>
      </c>
      <c r="AZ76" s="28"/>
      <c r="BA76" s="10">
        <v>0</v>
      </c>
      <c r="BB76" s="10">
        <v>0</v>
      </c>
      <c r="BC76" s="10">
        <v>0</v>
      </c>
      <c r="BD76" s="10">
        <v>0</v>
      </c>
      <c r="BE76" s="10">
        <v>0</v>
      </c>
      <c r="BF76" s="10">
        <f>BE76+BD76+BC76</f>
        <v>0</v>
      </c>
      <c r="BG76" s="28"/>
      <c r="BH76" s="10">
        <v>0</v>
      </c>
      <c r="BI76" s="10">
        <v>0</v>
      </c>
      <c r="BJ76" s="10">
        <v>0</v>
      </c>
      <c r="BK76" s="10">
        <v>0</v>
      </c>
      <c r="BL76" s="10">
        <v>0</v>
      </c>
      <c r="BM76" s="10">
        <f>BL76+BK76+BJ76</f>
        <v>0</v>
      </c>
      <c r="BN76" s="26"/>
      <c r="BO76" s="10">
        <v>3</v>
      </c>
      <c r="BP76" s="10">
        <v>3</v>
      </c>
      <c r="BQ76" s="10">
        <v>0</v>
      </c>
      <c r="BR76" s="10">
        <v>5</v>
      </c>
      <c r="BS76" s="10">
        <v>3</v>
      </c>
      <c r="BT76" s="10">
        <f>BS76+BR76+BQ76</f>
        <v>8</v>
      </c>
      <c r="BV76" s="11"/>
      <c r="BW76" s="11"/>
      <c r="BX76" s="11"/>
      <c r="BY76" s="11"/>
      <c r="BZ76" s="11"/>
      <c r="CA76" s="11"/>
    </row>
    <row r="77" spans="1:79" ht="16.5">
      <c r="A77">
        <v>73</v>
      </c>
      <c r="B77" s="14" t="s">
        <v>50</v>
      </c>
      <c r="C77" s="4" t="s">
        <v>62</v>
      </c>
      <c r="D77" s="6">
        <v>3</v>
      </c>
      <c r="E77" s="6">
        <v>3</v>
      </c>
      <c r="F77" s="6">
        <v>1</v>
      </c>
      <c r="G77" s="6">
        <v>0</v>
      </c>
      <c r="H77" s="6">
        <v>0</v>
      </c>
      <c r="I77" s="6">
        <f>F77+G77+H77</f>
        <v>1</v>
      </c>
      <c r="J77" s="13"/>
      <c r="K77" s="10">
        <v>2</v>
      </c>
      <c r="L77" s="10">
        <v>2</v>
      </c>
      <c r="M77" s="10">
        <v>1</v>
      </c>
      <c r="N77" s="10">
        <v>0</v>
      </c>
      <c r="O77" s="10">
        <v>0</v>
      </c>
      <c r="P77" s="10">
        <f>M77+N77+O77</f>
        <v>1</v>
      </c>
      <c r="Q77" s="13"/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f>T77+U77+V77</f>
        <v>0</v>
      </c>
      <c r="Y77" s="10">
        <v>2</v>
      </c>
      <c r="Z77" s="10">
        <v>2</v>
      </c>
      <c r="AA77" s="10">
        <v>6</v>
      </c>
      <c r="AB77" s="10">
        <v>1</v>
      </c>
      <c r="AC77" s="10">
        <v>0</v>
      </c>
      <c r="AD77" s="10">
        <f>AA77+AB77+AC77</f>
        <v>7</v>
      </c>
      <c r="AF77" s="21">
        <v>6</v>
      </c>
      <c r="AG77" s="21">
        <v>3</v>
      </c>
      <c r="AH77" s="21">
        <v>1</v>
      </c>
      <c r="AI77" s="21">
        <v>3</v>
      </c>
      <c r="AJ77" s="21">
        <v>1</v>
      </c>
      <c r="AK77" s="21">
        <f>AH77+AI77+AJ77</f>
        <v>5</v>
      </c>
      <c r="AM77" s="10">
        <v>0</v>
      </c>
      <c r="AN77" s="10">
        <v>0</v>
      </c>
      <c r="AO77" s="10">
        <v>0</v>
      </c>
      <c r="AP77" s="10">
        <v>0</v>
      </c>
      <c r="AQ77" s="10">
        <v>0</v>
      </c>
      <c r="AR77" s="10">
        <f>AQ77+AP77+AO77</f>
        <v>0</v>
      </c>
      <c r="AT77" s="10">
        <v>2</v>
      </c>
      <c r="AU77" s="10">
        <v>1</v>
      </c>
      <c r="AV77" s="10">
        <v>0</v>
      </c>
      <c r="AW77" s="10">
        <v>0</v>
      </c>
      <c r="AX77" s="10">
        <v>0</v>
      </c>
      <c r="AY77" s="10">
        <f>AX77+AW77+AV77</f>
        <v>0</v>
      </c>
      <c r="AZ77" s="28"/>
      <c r="BA77" s="10">
        <v>0</v>
      </c>
      <c r="BB77" s="10">
        <v>0</v>
      </c>
      <c r="BC77" s="10">
        <v>0</v>
      </c>
      <c r="BD77" s="10">
        <v>0</v>
      </c>
      <c r="BE77" s="10">
        <v>0</v>
      </c>
      <c r="BF77" s="10">
        <f>BE77+BD77+BC77</f>
        <v>0</v>
      </c>
      <c r="BG77" s="28"/>
      <c r="BH77" s="10">
        <v>4</v>
      </c>
      <c r="BI77" s="10">
        <v>1</v>
      </c>
      <c r="BJ77" s="10">
        <v>0</v>
      </c>
      <c r="BK77" s="10">
        <v>3</v>
      </c>
      <c r="BL77" s="10">
        <v>1</v>
      </c>
      <c r="BM77" s="10">
        <f>BL77+BK77+BJ77</f>
        <v>4</v>
      </c>
      <c r="BN77" s="26"/>
      <c r="BO77" s="10">
        <v>3</v>
      </c>
      <c r="BP77" s="10">
        <v>2</v>
      </c>
      <c r="BQ77" s="10">
        <v>1</v>
      </c>
      <c r="BR77" s="10">
        <v>0</v>
      </c>
      <c r="BS77" s="10">
        <v>0</v>
      </c>
      <c r="BT77" s="10">
        <f>BS77+BR77+BQ77</f>
        <v>1</v>
      </c>
      <c r="BV77" s="11"/>
      <c r="BW77" s="11"/>
      <c r="BX77" s="11"/>
      <c r="BY77" s="11"/>
      <c r="BZ77" s="11"/>
      <c r="CA77" s="11"/>
    </row>
    <row r="78" spans="1:79" ht="16.5">
      <c r="A78">
        <v>74</v>
      </c>
      <c r="B78" s="15" t="s">
        <v>79</v>
      </c>
      <c r="C78" s="11" t="s">
        <v>55</v>
      </c>
      <c r="D78" s="6">
        <v>2</v>
      </c>
      <c r="E78" s="6">
        <v>3</v>
      </c>
      <c r="F78" s="6">
        <v>5</v>
      </c>
      <c r="G78" s="6">
        <v>5</v>
      </c>
      <c r="H78" s="6">
        <v>0</v>
      </c>
      <c r="I78" s="6">
        <f>F78+G78+H78</f>
        <v>10</v>
      </c>
      <c r="J78" s="13"/>
      <c r="K78" s="10">
        <v>1</v>
      </c>
      <c r="L78" s="10">
        <v>0</v>
      </c>
      <c r="M78" s="10">
        <v>0</v>
      </c>
      <c r="N78" s="10">
        <v>0</v>
      </c>
      <c r="O78" s="10">
        <v>0</v>
      </c>
      <c r="P78" s="10">
        <f>M78+N78+O78</f>
        <v>0</v>
      </c>
      <c r="Q78" s="13"/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f>T78+U78+V78</f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f>AA78+AB78+AC78</f>
        <v>0</v>
      </c>
      <c r="AF78" s="21">
        <v>0</v>
      </c>
      <c r="AG78" s="21">
        <v>0</v>
      </c>
      <c r="AH78" s="21">
        <v>0</v>
      </c>
      <c r="AI78" s="21">
        <v>0</v>
      </c>
      <c r="AJ78" s="21">
        <v>0</v>
      </c>
      <c r="AK78" s="21">
        <f>AH78+AI78+AJ78</f>
        <v>0</v>
      </c>
      <c r="AM78" s="10">
        <v>4</v>
      </c>
      <c r="AN78" s="10">
        <v>1</v>
      </c>
      <c r="AO78" s="10">
        <v>5</v>
      </c>
      <c r="AP78" s="10">
        <v>17</v>
      </c>
      <c r="AQ78" s="10">
        <v>3</v>
      </c>
      <c r="AR78" s="10">
        <f>AQ78+AP78+AO78</f>
        <v>25</v>
      </c>
      <c r="AT78" s="10">
        <v>3</v>
      </c>
      <c r="AU78" s="10">
        <v>1</v>
      </c>
      <c r="AV78" s="10">
        <v>2</v>
      </c>
      <c r="AW78" s="10">
        <v>8</v>
      </c>
      <c r="AX78" s="10">
        <v>2</v>
      </c>
      <c r="AY78" s="10">
        <f>AX78+AW78+AV78</f>
        <v>12</v>
      </c>
      <c r="AZ78" s="28"/>
      <c r="BA78" s="10">
        <v>2</v>
      </c>
      <c r="BB78" s="10">
        <v>2</v>
      </c>
      <c r="BC78" s="10">
        <v>0</v>
      </c>
      <c r="BD78" s="10">
        <v>10</v>
      </c>
      <c r="BE78" s="10">
        <v>4</v>
      </c>
      <c r="BF78" s="10">
        <f>BE78+BD78+BC78</f>
        <v>14</v>
      </c>
      <c r="BG78" s="28"/>
      <c r="BH78" s="10">
        <v>2</v>
      </c>
      <c r="BI78" s="10">
        <v>0</v>
      </c>
      <c r="BJ78" s="10">
        <v>3</v>
      </c>
      <c r="BK78" s="10">
        <v>10</v>
      </c>
      <c r="BL78" s="10">
        <v>0</v>
      </c>
      <c r="BM78" s="10">
        <f>BL78+BK78+BJ78</f>
        <v>13</v>
      </c>
      <c r="BN78" s="26"/>
      <c r="BO78" s="10">
        <v>2</v>
      </c>
      <c r="BP78" s="10">
        <v>1</v>
      </c>
      <c r="BQ78" s="10">
        <v>0</v>
      </c>
      <c r="BR78" s="10">
        <v>9</v>
      </c>
      <c r="BS78" s="10">
        <v>0</v>
      </c>
      <c r="BT78" s="10">
        <f>BS78+BR78+BQ78</f>
        <v>9</v>
      </c>
      <c r="BV78" s="11"/>
      <c r="BW78" s="11"/>
      <c r="BX78" s="11"/>
      <c r="BY78" s="11"/>
      <c r="BZ78" s="11"/>
      <c r="CA78" s="11"/>
    </row>
    <row r="79" spans="1:79" ht="16.5">
      <c r="A79">
        <v>75</v>
      </c>
      <c r="B79" s="14" t="s">
        <v>34</v>
      </c>
      <c r="C79" s="4" t="s">
        <v>62</v>
      </c>
      <c r="D79" s="6">
        <v>3</v>
      </c>
      <c r="E79" s="6">
        <v>1</v>
      </c>
      <c r="F79" s="6">
        <v>0</v>
      </c>
      <c r="G79" s="6">
        <v>5</v>
      </c>
      <c r="H79" s="6">
        <v>0</v>
      </c>
      <c r="I79" s="6">
        <f>F79+G79+H79</f>
        <v>5</v>
      </c>
      <c r="J79" s="13"/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f>M79+N79+O79</f>
        <v>0</v>
      </c>
      <c r="Q79" s="13"/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f>T79+U79+V79</f>
        <v>0</v>
      </c>
      <c r="Y79" s="10">
        <v>1</v>
      </c>
      <c r="Z79" s="10">
        <v>0</v>
      </c>
      <c r="AA79" s="10">
        <v>0</v>
      </c>
      <c r="AB79" s="10">
        <v>4</v>
      </c>
      <c r="AC79" s="10">
        <v>0</v>
      </c>
      <c r="AD79" s="10">
        <f>AA79+AB79+AC79</f>
        <v>4</v>
      </c>
      <c r="AF79" s="21">
        <v>6</v>
      </c>
      <c r="AG79" s="21">
        <v>2</v>
      </c>
      <c r="AH79" s="21">
        <v>2</v>
      </c>
      <c r="AI79" s="21">
        <v>8</v>
      </c>
      <c r="AJ79" s="21">
        <v>6</v>
      </c>
      <c r="AK79" s="21">
        <f>AH79+AI79+AJ79</f>
        <v>16</v>
      </c>
      <c r="AM79" s="10">
        <v>0</v>
      </c>
      <c r="AN79" s="10">
        <v>0</v>
      </c>
      <c r="AO79" s="10">
        <v>0</v>
      </c>
      <c r="AP79" s="10">
        <v>0</v>
      </c>
      <c r="AQ79" s="10">
        <v>0</v>
      </c>
      <c r="AR79" s="10">
        <f>AQ79+AP79+AO79</f>
        <v>0</v>
      </c>
      <c r="AT79" s="10">
        <v>0</v>
      </c>
      <c r="AU79" s="10">
        <v>0</v>
      </c>
      <c r="AV79" s="10">
        <v>0</v>
      </c>
      <c r="AW79" s="10">
        <v>0</v>
      </c>
      <c r="AX79" s="10">
        <v>0</v>
      </c>
      <c r="AY79" s="10">
        <f>AX79+AW79+AV79</f>
        <v>0</v>
      </c>
      <c r="AZ79" s="28"/>
      <c r="BA79" s="10">
        <v>0</v>
      </c>
      <c r="BB79" s="10">
        <v>0</v>
      </c>
      <c r="BC79" s="10">
        <v>0</v>
      </c>
      <c r="BD79" s="10">
        <v>0</v>
      </c>
      <c r="BE79" s="10">
        <v>0</v>
      </c>
      <c r="BF79" s="10">
        <f>BE79+BD79+BC79</f>
        <v>0</v>
      </c>
      <c r="BG79" s="28"/>
      <c r="BH79" s="10">
        <v>0</v>
      </c>
      <c r="BI79" s="10">
        <v>0</v>
      </c>
      <c r="BJ79" s="10">
        <v>0</v>
      </c>
      <c r="BK79" s="10">
        <v>0</v>
      </c>
      <c r="BL79" s="10">
        <v>0</v>
      </c>
      <c r="BM79" s="10">
        <f>BL79+BK79+BJ79</f>
        <v>0</v>
      </c>
      <c r="BN79" s="26"/>
      <c r="BO79" s="10">
        <v>0</v>
      </c>
      <c r="BP79" s="10">
        <v>0</v>
      </c>
      <c r="BQ79" s="10">
        <v>0</v>
      </c>
      <c r="BR79" s="10">
        <v>0</v>
      </c>
      <c r="BS79" s="10">
        <v>0</v>
      </c>
      <c r="BT79" s="10">
        <f>BS79+BR79+BQ79</f>
        <v>0</v>
      </c>
      <c r="BV79" s="11"/>
      <c r="BW79" s="11"/>
      <c r="BX79" s="11"/>
      <c r="BY79" s="11"/>
      <c r="BZ79" s="11"/>
      <c r="CA79" s="11"/>
    </row>
    <row r="80" spans="1:79" ht="16.5">
      <c r="A80">
        <v>76</v>
      </c>
      <c r="B80" s="15" t="s">
        <v>103</v>
      </c>
      <c r="C80" s="4" t="s">
        <v>9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f>F80+G80+H80</f>
        <v>0</v>
      </c>
      <c r="J80" s="13"/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f>M80+N80+O80</f>
        <v>0</v>
      </c>
      <c r="Q80" s="13"/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f>T80+U80+V80</f>
        <v>0</v>
      </c>
      <c r="Y80" s="10">
        <v>2</v>
      </c>
      <c r="Z80" s="10">
        <v>1</v>
      </c>
      <c r="AA80" s="10">
        <v>0</v>
      </c>
      <c r="AB80" s="10">
        <v>0</v>
      </c>
      <c r="AC80" s="10">
        <v>0</v>
      </c>
      <c r="AD80" s="10">
        <f>AA80+AB80+AC80</f>
        <v>0</v>
      </c>
      <c r="AF80" s="21">
        <v>3</v>
      </c>
      <c r="AG80" s="21">
        <v>2</v>
      </c>
      <c r="AH80" s="21">
        <v>2</v>
      </c>
      <c r="AI80" s="21">
        <v>5</v>
      </c>
      <c r="AJ80" s="21">
        <v>0</v>
      </c>
      <c r="AK80" s="21">
        <f>AH80+AI80+AJ80</f>
        <v>7</v>
      </c>
      <c r="AM80" s="10">
        <v>4</v>
      </c>
      <c r="AN80" s="10">
        <v>1</v>
      </c>
      <c r="AO80" s="10">
        <v>0</v>
      </c>
      <c r="AP80" s="10">
        <v>5</v>
      </c>
      <c r="AQ80" s="10">
        <v>0</v>
      </c>
      <c r="AR80" s="10">
        <f>AQ80+AP80+AO80</f>
        <v>5</v>
      </c>
      <c r="AT80" s="10">
        <v>0</v>
      </c>
      <c r="AU80" s="10">
        <v>0</v>
      </c>
      <c r="AV80" s="10">
        <v>0</v>
      </c>
      <c r="AW80" s="10">
        <v>0</v>
      </c>
      <c r="AX80" s="10">
        <v>0</v>
      </c>
      <c r="AY80" s="10">
        <f>AX80+AW80+AV80</f>
        <v>0</v>
      </c>
      <c r="AZ80" s="28"/>
      <c r="BA80" s="10">
        <v>2</v>
      </c>
      <c r="BB80" s="10">
        <v>2</v>
      </c>
      <c r="BC80" s="10">
        <v>0</v>
      </c>
      <c r="BD80" s="10">
        <v>2</v>
      </c>
      <c r="BE80" s="10">
        <v>0</v>
      </c>
      <c r="BF80" s="10">
        <f>BE80+BD80+BC80</f>
        <v>2</v>
      </c>
      <c r="BG80" s="28"/>
      <c r="BH80" s="10">
        <v>2</v>
      </c>
      <c r="BI80" s="10">
        <v>1</v>
      </c>
      <c r="BJ80" s="10">
        <v>0</v>
      </c>
      <c r="BK80" s="10">
        <v>0</v>
      </c>
      <c r="BL80" s="10">
        <v>1</v>
      </c>
      <c r="BM80" s="10">
        <f>BL80+BK80+BJ80</f>
        <v>1</v>
      </c>
      <c r="BN80" s="26"/>
      <c r="BO80" s="10">
        <v>6</v>
      </c>
      <c r="BP80" s="10">
        <v>0</v>
      </c>
      <c r="BQ80" s="10">
        <v>2</v>
      </c>
      <c r="BR80" s="10">
        <v>3</v>
      </c>
      <c r="BS80" s="10">
        <v>3</v>
      </c>
      <c r="BT80" s="10">
        <f>BS80+BR80+BQ80</f>
        <v>8</v>
      </c>
      <c r="BV80" s="11"/>
      <c r="BW80" s="11"/>
      <c r="BX80" s="11"/>
      <c r="BY80" s="11"/>
      <c r="BZ80" s="11"/>
      <c r="CA80" s="11"/>
    </row>
    <row r="81" spans="1:79" ht="16.5">
      <c r="A81">
        <v>77</v>
      </c>
      <c r="B81" s="15" t="s">
        <v>11</v>
      </c>
      <c r="C81" s="4" t="s">
        <v>55</v>
      </c>
      <c r="D81" s="6">
        <v>2</v>
      </c>
      <c r="E81" s="6">
        <v>1</v>
      </c>
      <c r="F81" s="6">
        <v>0</v>
      </c>
      <c r="G81" s="6">
        <v>1</v>
      </c>
      <c r="H81" s="6">
        <v>0</v>
      </c>
      <c r="I81" s="6">
        <f>F81+G81+H81</f>
        <v>1</v>
      </c>
      <c r="J81" s="13"/>
      <c r="K81" s="10">
        <v>2</v>
      </c>
      <c r="L81" s="10">
        <v>2</v>
      </c>
      <c r="M81" s="10">
        <v>2</v>
      </c>
      <c r="N81" s="10">
        <v>2</v>
      </c>
      <c r="O81" s="10">
        <v>0</v>
      </c>
      <c r="P81" s="10">
        <f>M81+N81+O81</f>
        <v>4</v>
      </c>
      <c r="Q81" s="13"/>
      <c r="R81" s="10">
        <v>3</v>
      </c>
      <c r="S81" s="10">
        <v>1</v>
      </c>
      <c r="T81" s="10">
        <v>1</v>
      </c>
      <c r="U81" s="10">
        <v>6</v>
      </c>
      <c r="V81" s="10">
        <v>0</v>
      </c>
      <c r="W81" s="10">
        <f>T81+U81+V81</f>
        <v>7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f>AA81+AB81+AC81</f>
        <v>0</v>
      </c>
      <c r="AF81" s="21">
        <v>2</v>
      </c>
      <c r="AG81" s="21">
        <v>2</v>
      </c>
      <c r="AH81" s="21">
        <v>2</v>
      </c>
      <c r="AI81" s="21">
        <v>6</v>
      </c>
      <c r="AJ81" s="21">
        <v>0</v>
      </c>
      <c r="AK81" s="21">
        <f>AH81+AI81+AJ81</f>
        <v>8</v>
      </c>
      <c r="AM81" s="10">
        <v>4</v>
      </c>
      <c r="AN81" s="10">
        <v>4</v>
      </c>
      <c r="AO81" s="10">
        <v>2</v>
      </c>
      <c r="AP81" s="10">
        <v>6</v>
      </c>
      <c r="AQ81" s="10">
        <v>1</v>
      </c>
      <c r="AR81" s="10">
        <f>AQ81+AP81+AO81</f>
        <v>9</v>
      </c>
      <c r="AT81" s="10">
        <v>3</v>
      </c>
      <c r="AU81" s="10">
        <v>2</v>
      </c>
      <c r="AV81" s="10">
        <v>3</v>
      </c>
      <c r="AW81" s="10">
        <v>7</v>
      </c>
      <c r="AX81" s="10">
        <v>1</v>
      </c>
      <c r="AY81" s="10">
        <f>AX81+AW81+AV81</f>
        <v>11</v>
      </c>
      <c r="AZ81" s="28"/>
      <c r="BA81" s="10">
        <v>2</v>
      </c>
      <c r="BB81" s="10">
        <v>2</v>
      </c>
      <c r="BC81" s="10">
        <v>0</v>
      </c>
      <c r="BD81" s="10">
        <v>5</v>
      </c>
      <c r="BE81" s="10">
        <v>0</v>
      </c>
      <c r="BF81" s="10">
        <f>BE81+BD81+BC81</f>
        <v>5</v>
      </c>
      <c r="BG81" s="28"/>
      <c r="BH81" s="10">
        <v>0</v>
      </c>
      <c r="BI81" s="10">
        <v>0</v>
      </c>
      <c r="BJ81" s="10">
        <v>0</v>
      </c>
      <c r="BK81" s="10">
        <v>0</v>
      </c>
      <c r="BL81" s="10">
        <v>0</v>
      </c>
      <c r="BM81" s="10">
        <f>BL81+BK81+BJ81</f>
        <v>0</v>
      </c>
      <c r="BN81" s="26"/>
      <c r="BO81" s="10">
        <v>2</v>
      </c>
      <c r="BP81" s="10">
        <v>2</v>
      </c>
      <c r="BQ81" s="10">
        <v>1</v>
      </c>
      <c r="BR81" s="10">
        <v>8</v>
      </c>
      <c r="BS81" s="10">
        <v>1</v>
      </c>
      <c r="BT81" s="10">
        <f>BS81+BR81+BQ81</f>
        <v>10</v>
      </c>
      <c r="BV81" s="11"/>
      <c r="BW81" s="11"/>
      <c r="BX81" s="11"/>
      <c r="BY81" s="11"/>
      <c r="BZ81" s="11"/>
      <c r="CA81" s="11"/>
    </row>
    <row r="82" spans="1:79" ht="16.5">
      <c r="A82">
        <v>78</v>
      </c>
      <c r="B82" s="15" t="s">
        <v>97</v>
      </c>
      <c r="C82" s="19" t="s">
        <v>83</v>
      </c>
      <c r="D82" s="6">
        <v>2</v>
      </c>
      <c r="E82" s="6">
        <v>0</v>
      </c>
      <c r="F82" s="6">
        <v>0</v>
      </c>
      <c r="G82" s="6">
        <v>4</v>
      </c>
      <c r="H82" s="6">
        <v>0</v>
      </c>
      <c r="I82" s="6">
        <f>F82+G82+H82</f>
        <v>4</v>
      </c>
      <c r="J82" s="13"/>
      <c r="K82" s="10">
        <v>2</v>
      </c>
      <c r="L82" s="10">
        <v>1</v>
      </c>
      <c r="M82" s="10">
        <v>2</v>
      </c>
      <c r="N82" s="10">
        <v>8</v>
      </c>
      <c r="O82" s="10">
        <v>0</v>
      </c>
      <c r="P82" s="10">
        <f>M82+N82+O82</f>
        <v>10</v>
      </c>
      <c r="Q82" s="13"/>
      <c r="R82" s="10">
        <v>2</v>
      </c>
      <c r="S82" s="10">
        <v>0</v>
      </c>
      <c r="T82" s="10">
        <v>1</v>
      </c>
      <c r="U82" s="10">
        <v>7</v>
      </c>
      <c r="V82" s="10">
        <v>0</v>
      </c>
      <c r="W82" s="10">
        <f>T82+U82+V82</f>
        <v>8</v>
      </c>
      <c r="Y82" s="10">
        <v>3</v>
      </c>
      <c r="Z82" s="10">
        <v>1</v>
      </c>
      <c r="AA82" s="10">
        <v>1</v>
      </c>
      <c r="AB82" s="10">
        <v>7</v>
      </c>
      <c r="AC82" s="10">
        <v>0</v>
      </c>
      <c r="AD82" s="10">
        <f>AA82+AB82+AC82</f>
        <v>8</v>
      </c>
      <c r="AF82" s="21">
        <v>0</v>
      </c>
      <c r="AG82" s="21">
        <v>0</v>
      </c>
      <c r="AH82" s="21">
        <v>0</v>
      </c>
      <c r="AI82" s="21">
        <v>0</v>
      </c>
      <c r="AJ82" s="21">
        <v>0</v>
      </c>
      <c r="AK82" s="21">
        <f>AH82+AI82+AJ82</f>
        <v>0</v>
      </c>
      <c r="AM82" s="10">
        <v>4</v>
      </c>
      <c r="AN82" s="10">
        <v>3</v>
      </c>
      <c r="AO82" s="10">
        <v>3</v>
      </c>
      <c r="AP82" s="10">
        <v>18</v>
      </c>
      <c r="AQ82" s="10">
        <v>0</v>
      </c>
      <c r="AR82" s="10">
        <f>AQ82+AP82+AO82</f>
        <v>21</v>
      </c>
      <c r="AT82" s="10">
        <v>3</v>
      </c>
      <c r="AU82" s="10">
        <v>1</v>
      </c>
      <c r="AV82" s="10">
        <v>0</v>
      </c>
      <c r="AW82" s="10">
        <v>8</v>
      </c>
      <c r="AX82" s="10">
        <v>1</v>
      </c>
      <c r="AY82" s="10">
        <f>AX82+AW82+AV82</f>
        <v>9</v>
      </c>
      <c r="AZ82" s="28"/>
      <c r="BA82" s="10">
        <v>2</v>
      </c>
      <c r="BB82" s="10">
        <v>1</v>
      </c>
      <c r="BC82" s="10">
        <v>1</v>
      </c>
      <c r="BD82" s="10">
        <v>4</v>
      </c>
      <c r="BE82" s="10">
        <v>0</v>
      </c>
      <c r="BF82" s="10">
        <f>BE82+BD82+BC82</f>
        <v>5</v>
      </c>
      <c r="BG82" s="35"/>
      <c r="BH82" s="10">
        <v>2</v>
      </c>
      <c r="BI82" s="10">
        <v>1</v>
      </c>
      <c r="BJ82" s="10">
        <v>1</v>
      </c>
      <c r="BK82" s="10">
        <v>5</v>
      </c>
      <c r="BL82" s="10">
        <v>0</v>
      </c>
      <c r="BM82" s="10">
        <f>BL82+BK82+BJ82</f>
        <v>6</v>
      </c>
      <c r="BN82" s="26"/>
      <c r="BO82" s="10">
        <v>2</v>
      </c>
      <c r="BP82" s="10">
        <v>0</v>
      </c>
      <c r="BQ82" s="10">
        <v>0</v>
      </c>
      <c r="BR82" s="10">
        <v>6</v>
      </c>
      <c r="BS82" s="10">
        <v>0</v>
      </c>
      <c r="BT82" s="10">
        <f>BS82+BR82+BQ82</f>
        <v>6</v>
      </c>
      <c r="BV82" s="11"/>
      <c r="BW82" s="11"/>
      <c r="BX82" s="11"/>
      <c r="BY82" s="11"/>
      <c r="BZ82" s="11"/>
      <c r="CA82" s="11"/>
    </row>
    <row r="83" spans="1:79" ht="16.5">
      <c r="A83">
        <v>79</v>
      </c>
      <c r="B83" s="15" t="s">
        <v>69</v>
      </c>
      <c r="C83" s="4" t="s">
        <v>62</v>
      </c>
      <c r="D83" s="6">
        <v>1</v>
      </c>
      <c r="E83" s="6">
        <v>0</v>
      </c>
      <c r="F83" s="6">
        <v>0</v>
      </c>
      <c r="G83" s="6">
        <v>0</v>
      </c>
      <c r="H83" s="6">
        <v>0</v>
      </c>
      <c r="I83" s="6">
        <f>F83+G83+H83</f>
        <v>0</v>
      </c>
      <c r="J83" s="13"/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f>M83+N83+O83</f>
        <v>0</v>
      </c>
      <c r="Q83" s="13"/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f>T83+U83+V83</f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f>AA83+AB83+AC83</f>
        <v>0</v>
      </c>
      <c r="AF83" s="21">
        <v>4</v>
      </c>
      <c r="AG83" s="21">
        <v>0</v>
      </c>
      <c r="AH83" s="21">
        <v>0</v>
      </c>
      <c r="AI83" s="21">
        <v>0</v>
      </c>
      <c r="AJ83" s="21">
        <v>0</v>
      </c>
      <c r="AK83" s="21">
        <f>AH83+AI83+AJ83</f>
        <v>0</v>
      </c>
      <c r="AM83" s="10">
        <v>0</v>
      </c>
      <c r="AN83" s="10">
        <v>0</v>
      </c>
      <c r="AO83" s="10">
        <v>0</v>
      </c>
      <c r="AP83" s="10">
        <v>0</v>
      </c>
      <c r="AQ83" s="10">
        <v>0</v>
      </c>
      <c r="AR83" s="10">
        <f>AQ83+AP83+AO83</f>
        <v>0</v>
      </c>
      <c r="AT83" s="10">
        <v>2</v>
      </c>
      <c r="AU83" s="10">
        <v>0</v>
      </c>
      <c r="AV83" s="10">
        <v>0</v>
      </c>
      <c r="AW83" s="10">
        <v>0</v>
      </c>
      <c r="AX83" s="10">
        <v>0</v>
      </c>
      <c r="AY83" s="10">
        <f>AX83+AW83+AV83</f>
        <v>0</v>
      </c>
      <c r="AZ83" s="28"/>
      <c r="BA83" s="10">
        <v>0</v>
      </c>
      <c r="BB83" s="10">
        <v>0</v>
      </c>
      <c r="BC83" s="10">
        <v>0</v>
      </c>
      <c r="BD83" s="10">
        <v>0</v>
      </c>
      <c r="BE83" s="10">
        <v>0</v>
      </c>
      <c r="BF83" s="10">
        <f>BE83+BD83+BC83</f>
        <v>0</v>
      </c>
      <c r="BG83" s="28"/>
      <c r="BH83" s="10">
        <v>0</v>
      </c>
      <c r="BI83" s="10">
        <v>0</v>
      </c>
      <c r="BJ83" s="10">
        <v>0</v>
      </c>
      <c r="BK83" s="10">
        <v>0</v>
      </c>
      <c r="BL83" s="10">
        <v>0</v>
      </c>
      <c r="BM83" s="10">
        <f>BL83+BK83+BJ83</f>
        <v>0</v>
      </c>
      <c r="BN83" s="26"/>
      <c r="BO83" s="10">
        <v>0</v>
      </c>
      <c r="BP83" s="10">
        <v>0</v>
      </c>
      <c r="BQ83" s="10">
        <v>0</v>
      </c>
      <c r="BR83" s="10">
        <v>0</v>
      </c>
      <c r="BS83" s="10">
        <v>0</v>
      </c>
      <c r="BT83" s="10">
        <f>BS83+BR83+BQ83</f>
        <v>0</v>
      </c>
      <c r="BV83" s="11"/>
      <c r="BW83" s="11"/>
      <c r="BX83" s="11"/>
      <c r="BY83" s="11"/>
      <c r="BZ83" s="11"/>
      <c r="CA83" s="11"/>
    </row>
    <row r="84" spans="1:79" ht="16.5">
      <c r="A84">
        <v>80</v>
      </c>
      <c r="B84" s="15"/>
      <c r="C84" s="4"/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f>F84+G84+H84</f>
        <v>0</v>
      </c>
      <c r="J84" s="13"/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f>M84+N84+O84</f>
        <v>0</v>
      </c>
      <c r="Q84" s="13"/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f>T84+U84+V84</f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f>AA84+AB84+AC84</f>
        <v>0</v>
      </c>
      <c r="AF84" s="21">
        <v>0</v>
      </c>
      <c r="AG84" s="21">
        <v>0</v>
      </c>
      <c r="AH84" s="21">
        <v>0</v>
      </c>
      <c r="AI84" s="21">
        <v>0</v>
      </c>
      <c r="AJ84" s="21">
        <v>0</v>
      </c>
      <c r="AK84" s="21">
        <f>AH84+AI84+AJ84</f>
        <v>0</v>
      </c>
      <c r="AM84" s="10">
        <v>0</v>
      </c>
      <c r="AN84" s="10">
        <v>0</v>
      </c>
      <c r="AO84" s="10">
        <v>0</v>
      </c>
      <c r="AP84" s="10">
        <v>0</v>
      </c>
      <c r="AQ84" s="10">
        <v>0</v>
      </c>
      <c r="AR84" s="10">
        <f>AQ84+AP84+AO84</f>
        <v>0</v>
      </c>
      <c r="AT84" s="10">
        <v>0</v>
      </c>
      <c r="AU84" s="10">
        <v>0</v>
      </c>
      <c r="AV84" s="10">
        <v>0</v>
      </c>
      <c r="AW84" s="10">
        <v>0</v>
      </c>
      <c r="AX84" s="10">
        <v>0</v>
      </c>
      <c r="AY84" s="10">
        <f>AX84+AW84+AV84</f>
        <v>0</v>
      </c>
      <c r="AZ84" s="28"/>
      <c r="BA84" s="10">
        <v>0</v>
      </c>
      <c r="BB84" s="10">
        <v>0</v>
      </c>
      <c r="BC84" s="10">
        <v>0</v>
      </c>
      <c r="BD84" s="10">
        <v>0</v>
      </c>
      <c r="BE84" s="10">
        <v>0</v>
      </c>
      <c r="BF84" s="10">
        <f>BE84+BD84+BC84</f>
        <v>0</v>
      </c>
      <c r="BG84" s="28"/>
      <c r="BH84" s="10">
        <v>0</v>
      </c>
      <c r="BI84" s="10">
        <v>0</v>
      </c>
      <c r="BJ84" s="10">
        <v>0</v>
      </c>
      <c r="BK84" s="10">
        <v>0</v>
      </c>
      <c r="BL84" s="10">
        <v>0</v>
      </c>
      <c r="BM84" s="10">
        <f>BL84+BK84+BJ84</f>
        <v>0</v>
      </c>
      <c r="BN84" s="26"/>
      <c r="BO84" s="10">
        <v>0</v>
      </c>
      <c r="BP84" s="10">
        <v>0</v>
      </c>
      <c r="BQ84" s="10">
        <v>0</v>
      </c>
      <c r="BR84" s="10">
        <v>0</v>
      </c>
      <c r="BS84" s="10">
        <v>0</v>
      </c>
      <c r="BT84" s="10">
        <f>BS84+BR84+BQ84</f>
        <v>0</v>
      </c>
      <c r="BV84" s="11"/>
      <c r="BW84" s="11"/>
      <c r="BX84" s="11"/>
      <c r="BY84" s="11"/>
      <c r="BZ84" s="11"/>
      <c r="CA84" s="11"/>
    </row>
    <row r="85" spans="1:79" ht="16.5">
      <c r="A85">
        <v>81</v>
      </c>
      <c r="B85" s="15"/>
      <c r="C85" s="19"/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f>F85+G85+H85</f>
        <v>0</v>
      </c>
      <c r="J85" s="13"/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f>M85+N85+O85</f>
        <v>0</v>
      </c>
      <c r="Q85" s="13"/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f>T85+U85+V85</f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f>AA85+AB85+AC85</f>
        <v>0</v>
      </c>
      <c r="AF85" s="21">
        <v>0</v>
      </c>
      <c r="AG85" s="21">
        <v>0</v>
      </c>
      <c r="AH85" s="21">
        <v>0</v>
      </c>
      <c r="AI85" s="21">
        <v>0</v>
      </c>
      <c r="AJ85" s="21">
        <v>0</v>
      </c>
      <c r="AK85" s="21">
        <f>AH85+AI85+AJ85</f>
        <v>0</v>
      </c>
      <c r="AM85" s="10">
        <v>0</v>
      </c>
      <c r="AN85" s="10">
        <v>0</v>
      </c>
      <c r="AO85" s="10">
        <v>0</v>
      </c>
      <c r="AP85" s="10">
        <v>0</v>
      </c>
      <c r="AQ85" s="10">
        <v>0</v>
      </c>
      <c r="AR85" s="10">
        <f>AQ85+AP85+AO85</f>
        <v>0</v>
      </c>
      <c r="AT85" s="10">
        <v>0</v>
      </c>
      <c r="AU85" s="10">
        <v>0</v>
      </c>
      <c r="AV85" s="10">
        <v>0</v>
      </c>
      <c r="AW85" s="10">
        <v>0</v>
      </c>
      <c r="AX85" s="10">
        <v>0</v>
      </c>
      <c r="AY85" s="10">
        <f>AX85+AW85+AV85</f>
        <v>0</v>
      </c>
      <c r="AZ85" s="28"/>
      <c r="BA85" s="10">
        <v>0</v>
      </c>
      <c r="BB85" s="10">
        <v>0</v>
      </c>
      <c r="BC85" s="10">
        <v>0</v>
      </c>
      <c r="BD85" s="10">
        <v>0</v>
      </c>
      <c r="BE85" s="10">
        <v>0</v>
      </c>
      <c r="BF85" s="10">
        <f>BE85+BD85+BC85</f>
        <v>0</v>
      </c>
      <c r="BG85" s="28"/>
      <c r="BH85" s="10">
        <v>0</v>
      </c>
      <c r="BI85" s="10">
        <v>0</v>
      </c>
      <c r="BJ85" s="10">
        <v>0</v>
      </c>
      <c r="BK85" s="10">
        <v>0</v>
      </c>
      <c r="BL85" s="10">
        <v>0</v>
      </c>
      <c r="BM85" s="10">
        <f>BL85+BK85+BJ85</f>
        <v>0</v>
      </c>
      <c r="BN85" s="26"/>
      <c r="BO85" s="10">
        <v>0</v>
      </c>
      <c r="BP85" s="10">
        <v>0</v>
      </c>
      <c r="BQ85" s="10">
        <v>0</v>
      </c>
      <c r="BR85" s="10">
        <v>0</v>
      </c>
      <c r="BS85" s="10">
        <v>0</v>
      </c>
      <c r="BT85" s="10">
        <f>BS85+BR85+BQ85</f>
        <v>0</v>
      </c>
      <c r="BV85" s="11"/>
      <c r="BW85" s="11"/>
      <c r="BX85" s="11"/>
      <c r="BY85" s="11"/>
      <c r="BZ85" s="11"/>
      <c r="CA85" s="11"/>
    </row>
    <row r="86" spans="1:79" ht="16.5">
      <c r="A86">
        <v>82</v>
      </c>
      <c r="B86" s="15"/>
      <c r="C86" s="4"/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f>F86+G86+H86</f>
        <v>0</v>
      </c>
      <c r="J86" s="13"/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f>M86+N86+O86</f>
        <v>0</v>
      </c>
      <c r="Q86" s="13"/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f>T86+U86+V86</f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f>AA86+AB86+AC86</f>
        <v>0</v>
      </c>
      <c r="AF86" s="21">
        <v>0</v>
      </c>
      <c r="AG86" s="21">
        <v>0</v>
      </c>
      <c r="AH86" s="21">
        <v>0</v>
      </c>
      <c r="AI86" s="21">
        <v>0</v>
      </c>
      <c r="AJ86" s="21">
        <v>0</v>
      </c>
      <c r="AK86" s="21">
        <f>AH86+AI86+AJ86</f>
        <v>0</v>
      </c>
      <c r="AM86" s="10">
        <v>0</v>
      </c>
      <c r="AN86" s="10">
        <v>0</v>
      </c>
      <c r="AO86" s="10">
        <v>0</v>
      </c>
      <c r="AP86" s="10">
        <v>0</v>
      </c>
      <c r="AQ86" s="10">
        <v>0</v>
      </c>
      <c r="AR86" s="10">
        <f>AQ86+AP86+AO86</f>
        <v>0</v>
      </c>
      <c r="AT86" s="10">
        <v>0</v>
      </c>
      <c r="AU86" s="10">
        <v>0</v>
      </c>
      <c r="AV86" s="10">
        <v>0</v>
      </c>
      <c r="AW86" s="10">
        <v>0</v>
      </c>
      <c r="AX86" s="10">
        <v>0</v>
      </c>
      <c r="AY86" s="10">
        <f>AX86+AW86+AV86</f>
        <v>0</v>
      </c>
      <c r="AZ86" s="28"/>
      <c r="BA86" s="10">
        <v>0</v>
      </c>
      <c r="BB86" s="10">
        <v>0</v>
      </c>
      <c r="BC86" s="10">
        <v>0</v>
      </c>
      <c r="BD86" s="10">
        <v>0</v>
      </c>
      <c r="BE86" s="10">
        <v>0</v>
      </c>
      <c r="BF86" s="10">
        <f>BE86+BD86+BC86</f>
        <v>0</v>
      </c>
      <c r="BG86" s="28"/>
      <c r="BH86" s="10">
        <v>0</v>
      </c>
      <c r="BI86" s="10">
        <v>0</v>
      </c>
      <c r="BJ86" s="10">
        <v>0</v>
      </c>
      <c r="BK86" s="10">
        <v>0</v>
      </c>
      <c r="BL86" s="10">
        <v>0</v>
      </c>
      <c r="BM86" s="10">
        <f>BL86+BK86+BJ86</f>
        <v>0</v>
      </c>
      <c r="BN86" s="26"/>
      <c r="BO86" s="10">
        <v>0</v>
      </c>
      <c r="BP86" s="10">
        <v>0</v>
      </c>
      <c r="BQ86" s="10">
        <v>0</v>
      </c>
      <c r="BR86" s="10">
        <v>0</v>
      </c>
      <c r="BS86" s="10">
        <v>0</v>
      </c>
      <c r="BT86" s="10">
        <f>BS86+BR86+BQ86</f>
        <v>0</v>
      </c>
      <c r="BV86" s="11"/>
      <c r="BW86" s="11"/>
      <c r="BX86" s="11"/>
      <c r="BY86" s="11"/>
      <c r="BZ86" s="11"/>
      <c r="CA86" s="11"/>
    </row>
    <row r="87" spans="1:79" ht="16.5">
      <c r="A87">
        <v>83</v>
      </c>
      <c r="B87" s="14"/>
      <c r="C87" s="4"/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f>F87+G87+H87</f>
        <v>0</v>
      </c>
      <c r="J87" s="13"/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f>M87+N87+O87</f>
        <v>0</v>
      </c>
      <c r="Q87" s="13"/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f>T87+U87+V87</f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f>AA87+AB87+AC87</f>
        <v>0</v>
      </c>
      <c r="AF87" s="21">
        <v>0</v>
      </c>
      <c r="AG87" s="21">
        <v>0</v>
      </c>
      <c r="AH87" s="21">
        <v>0</v>
      </c>
      <c r="AI87" s="21">
        <v>0</v>
      </c>
      <c r="AJ87" s="21">
        <v>0</v>
      </c>
      <c r="AK87" s="21">
        <f>AH87+AI87+AJ87</f>
        <v>0</v>
      </c>
      <c r="AM87" s="10">
        <v>0</v>
      </c>
      <c r="AN87" s="10">
        <v>0</v>
      </c>
      <c r="AO87" s="10">
        <v>0</v>
      </c>
      <c r="AP87" s="10">
        <v>0</v>
      </c>
      <c r="AQ87" s="10">
        <v>0</v>
      </c>
      <c r="AR87" s="10">
        <f>AQ87+AP87+AO87</f>
        <v>0</v>
      </c>
      <c r="AT87" s="10">
        <v>0</v>
      </c>
      <c r="AU87" s="10">
        <v>0</v>
      </c>
      <c r="AV87" s="10">
        <v>0</v>
      </c>
      <c r="AW87" s="10">
        <v>0</v>
      </c>
      <c r="AX87" s="10">
        <v>0</v>
      </c>
      <c r="AY87" s="10">
        <f>AX87+AW87+AV87</f>
        <v>0</v>
      </c>
      <c r="AZ87" s="28"/>
      <c r="BA87" s="10">
        <v>0</v>
      </c>
      <c r="BB87" s="10">
        <v>0</v>
      </c>
      <c r="BC87" s="10">
        <v>0</v>
      </c>
      <c r="BD87" s="10">
        <v>0</v>
      </c>
      <c r="BE87" s="10">
        <v>0</v>
      </c>
      <c r="BF87" s="10">
        <f>BE87+BD87+BC87</f>
        <v>0</v>
      </c>
      <c r="BG87" s="28"/>
      <c r="BH87" s="10">
        <v>0</v>
      </c>
      <c r="BI87" s="10">
        <v>0</v>
      </c>
      <c r="BJ87" s="10">
        <v>0</v>
      </c>
      <c r="BK87" s="10">
        <v>0</v>
      </c>
      <c r="BL87" s="10">
        <v>0</v>
      </c>
      <c r="BM87" s="10">
        <f>BL87+BK87+BJ87</f>
        <v>0</v>
      </c>
      <c r="BN87" s="26"/>
      <c r="BO87" s="10">
        <v>0</v>
      </c>
      <c r="BP87" s="10">
        <v>0</v>
      </c>
      <c r="BQ87" s="10">
        <v>0</v>
      </c>
      <c r="BR87" s="10">
        <v>0</v>
      </c>
      <c r="BS87" s="10">
        <v>0</v>
      </c>
      <c r="BT87" s="10">
        <f>BS87+BR87+BQ87</f>
        <v>0</v>
      </c>
      <c r="BV87" s="11"/>
      <c r="BW87" s="11"/>
      <c r="BX87" s="11"/>
      <c r="BY87" s="11"/>
      <c r="BZ87" s="11"/>
      <c r="CA87" s="11"/>
    </row>
    <row r="88" spans="1:79" ht="16.5">
      <c r="A88">
        <v>84</v>
      </c>
      <c r="B88" s="15"/>
      <c r="C88" s="19"/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f>F88+G88+H88</f>
        <v>0</v>
      </c>
      <c r="J88" s="13"/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f>M88+N88+O88</f>
        <v>0</v>
      </c>
      <c r="Q88" s="13"/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f>T88+U88+V88</f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f>AA88+AB88+AC88</f>
        <v>0</v>
      </c>
      <c r="AF88" s="21">
        <v>0</v>
      </c>
      <c r="AG88" s="21">
        <v>0</v>
      </c>
      <c r="AH88" s="21">
        <v>0</v>
      </c>
      <c r="AI88" s="21">
        <v>0</v>
      </c>
      <c r="AJ88" s="21">
        <v>0</v>
      </c>
      <c r="AK88" s="21">
        <f>AH88+AI88+AJ88</f>
        <v>0</v>
      </c>
      <c r="AM88" s="10">
        <v>0</v>
      </c>
      <c r="AN88" s="10">
        <v>0</v>
      </c>
      <c r="AO88" s="10">
        <v>0</v>
      </c>
      <c r="AP88" s="10">
        <v>0</v>
      </c>
      <c r="AQ88" s="10">
        <v>0</v>
      </c>
      <c r="AR88" s="10">
        <f>AQ88+AP88+AO88</f>
        <v>0</v>
      </c>
      <c r="AT88" s="10">
        <v>0</v>
      </c>
      <c r="AU88" s="10">
        <v>0</v>
      </c>
      <c r="AV88" s="10">
        <v>0</v>
      </c>
      <c r="AW88" s="10">
        <v>0</v>
      </c>
      <c r="AX88" s="10">
        <v>0</v>
      </c>
      <c r="AY88" s="10">
        <f>AX88+AW88+AV88</f>
        <v>0</v>
      </c>
      <c r="AZ88" s="28"/>
      <c r="BA88" s="10">
        <v>0</v>
      </c>
      <c r="BB88" s="10">
        <v>0</v>
      </c>
      <c r="BC88" s="10">
        <v>0</v>
      </c>
      <c r="BD88" s="10">
        <v>0</v>
      </c>
      <c r="BE88" s="10">
        <v>0</v>
      </c>
      <c r="BF88" s="10">
        <f>BE88+BD88+BC88</f>
        <v>0</v>
      </c>
      <c r="BG88" s="28"/>
      <c r="BH88" s="10">
        <v>0</v>
      </c>
      <c r="BI88" s="10">
        <v>0</v>
      </c>
      <c r="BJ88" s="10">
        <v>0</v>
      </c>
      <c r="BK88" s="10">
        <v>0</v>
      </c>
      <c r="BL88" s="10">
        <v>0</v>
      </c>
      <c r="BM88" s="10">
        <f>BL88+BK88+BJ88</f>
        <v>0</v>
      </c>
      <c r="BN88" s="26"/>
      <c r="BO88" s="10">
        <v>0</v>
      </c>
      <c r="BP88" s="10">
        <v>0</v>
      </c>
      <c r="BQ88" s="10">
        <v>0</v>
      </c>
      <c r="BR88" s="10">
        <v>0</v>
      </c>
      <c r="BS88" s="10">
        <v>0</v>
      </c>
      <c r="BT88" s="10">
        <f>BS88+BR88+BQ88</f>
        <v>0</v>
      </c>
      <c r="BV88" s="11"/>
      <c r="BW88" s="11"/>
      <c r="BX88" s="11"/>
      <c r="BY88" s="11"/>
      <c r="BZ88" s="11"/>
      <c r="CA88" s="11"/>
    </row>
    <row r="89" spans="1:79" ht="16.5">
      <c r="A89">
        <v>85</v>
      </c>
      <c r="B89" s="15"/>
      <c r="C89" s="4"/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f>F89+G89+H89</f>
        <v>0</v>
      </c>
      <c r="J89" s="13"/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f>M89+N89+O89</f>
        <v>0</v>
      </c>
      <c r="Q89" s="13"/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f>T89+U89+V89</f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f>AA89+AB89+AC89</f>
        <v>0</v>
      </c>
      <c r="AF89" s="21">
        <v>0</v>
      </c>
      <c r="AG89" s="21">
        <v>0</v>
      </c>
      <c r="AH89" s="21">
        <v>0</v>
      </c>
      <c r="AI89" s="21">
        <v>0</v>
      </c>
      <c r="AJ89" s="21">
        <v>0</v>
      </c>
      <c r="AK89" s="21">
        <f>AH89+AI89+AJ89</f>
        <v>0</v>
      </c>
      <c r="AM89" s="10">
        <v>0</v>
      </c>
      <c r="AN89" s="10">
        <v>0</v>
      </c>
      <c r="AO89" s="10">
        <v>0</v>
      </c>
      <c r="AP89" s="10">
        <v>0</v>
      </c>
      <c r="AQ89" s="10">
        <v>0</v>
      </c>
      <c r="AR89" s="10">
        <f>AQ89+AP89+AO89</f>
        <v>0</v>
      </c>
      <c r="AT89" s="10">
        <v>0</v>
      </c>
      <c r="AU89" s="10">
        <v>0</v>
      </c>
      <c r="AV89" s="10">
        <v>0</v>
      </c>
      <c r="AW89" s="10">
        <v>0</v>
      </c>
      <c r="AX89" s="10">
        <v>0</v>
      </c>
      <c r="AY89" s="10">
        <f>AX89+AW89+AV89</f>
        <v>0</v>
      </c>
      <c r="AZ89" s="28"/>
      <c r="BA89" s="10">
        <v>0</v>
      </c>
      <c r="BB89" s="10">
        <v>0</v>
      </c>
      <c r="BC89" s="10">
        <v>0</v>
      </c>
      <c r="BD89" s="10">
        <v>0</v>
      </c>
      <c r="BE89" s="10">
        <v>0</v>
      </c>
      <c r="BF89" s="10">
        <f>BE89+BD89+BC89</f>
        <v>0</v>
      </c>
      <c r="BG89" s="28"/>
      <c r="BH89" s="10">
        <v>0</v>
      </c>
      <c r="BI89" s="10">
        <v>0</v>
      </c>
      <c r="BJ89" s="10">
        <v>0</v>
      </c>
      <c r="BK89" s="10">
        <v>0</v>
      </c>
      <c r="BL89" s="10">
        <v>0</v>
      </c>
      <c r="BM89" s="10">
        <f>BL89+BK89+BJ89</f>
        <v>0</v>
      </c>
      <c r="BN89" s="26"/>
      <c r="BO89" s="10">
        <v>0</v>
      </c>
      <c r="BP89" s="10">
        <v>0</v>
      </c>
      <c r="BQ89" s="10">
        <v>0</v>
      </c>
      <c r="BR89" s="10">
        <v>0</v>
      </c>
      <c r="BS89" s="10">
        <v>0</v>
      </c>
      <c r="BT89" s="10">
        <f>BS89+BR89+BQ89</f>
        <v>0</v>
      </c>
      <c r="BV89" s="11"/>
      <c r="BW89" s="11"/>
      <c r="BX89" s="11"/>
      <c r="BY89" s="11"/>
      <c r="BZ89" s="11"/>
      <c r="CA89" s="11"/>
    </row>
    <row r="90" spans="1:79" ht="16.5">
      <c r="A90">
        <v>86</v>
      </c>
      <c r="B90" s="15"/>
      <c r="C90" s="19"/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f>F90+G90+H90</f>
        <v>0</v>
      </c>
      <c r="J90" s="13"/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f>M90+N90+O90</f>
        <v>0</v>
      </c>
      <c r="Q90" s="13"/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f>T90+U90+V90</f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f>AA90+AB90+AC90</f>
        <v>0</v>
      </c>
      <c r="AF90" s="21">
        <v>0</v>
      </c>
      <c r="AG90" s="21">
        <v>0</v>
      </c>
      <c r="AH90" s="21">
        <v>0</v>
      </c>
      <c r="AI90" s="21">
        <v>0</v>
      </c>
      <c r="AJ90" s="21">
        <v>0</v>
      </c>
      <c r="AK90" s="21">
        <f>AH90+AI90+AJ90</f>
        <v>0</v>
      </c>
      <c r="AM90" s="10">
        <v>0</v>
      </c>
      <c r="AN90" s="10">
        <v>0</v>
      </c>
      <c r="AO90" s="10">
        <v>0</v>
      </c>
      <c r="AP90" s="10">
        <v>0</v>
      </c>
      <c r="AQ90" s="10">
        <v>0</v>
      </c>
      <c r="AR90" s="10">
        <f>AQ90+AP90+AO90</f>
        <v>0</v>
      </c>
      <c r="AT90" s="10">
        <v>0</v>
      </c>
      <c r="AU90" s="10">
        <v>0</v>
      </c>
      <c r="AV90" s="10">
        <v>0</v>
      </c>
      <c r="AW90" s="10">
        <v>0</v>
      </c>
      <c r="AX90" s="10">
        <v>0</v>
      </c>
      <c r="AY90" s="10">
        <f>AX90+AW90+AV90</f>
        <v>0</v>
      </c>
      <c r="AZ90" s="28"/>
      <c r="BA90" s="10">
        <v>0</v>
      </c>
      <c r="BB90" s="10">
        <v>0</v>
      </c>
      <c r="BC90" s="10">
        <v>0</v>
      </c>
      <c r="BD90" s="10">
        <v>0</v>
      </c>
      <c r="BE90" s="10">
        <v>0</v>
      </c>
      <c r="BF90" s="10">
        <f>BE90+BD90+BC90</f>
        <v>0</v>
      </c>
      <c r="BG90" s="28"/>
      <c r="BH90" s="10">
        <v>0</v>
      </c>
      <c r="BI90" s="10">
        <v>0</v>
      </c>
      <c r="BJ90" s="10">
        <v>0</v>
      </c>
      <c r="BK90" s="10">
        <v>0</v>
      </c>
      <c r="BL90" s="10">
        <v>0</v>
      </c>
      <c r="BM90" s="10">
        <f>BL90+BK90+BJ90</f>
        <v>0</v>
      </c>
      <c r="BN90" s="26"/>
      <c r="BO90" s="10">
        <v>0</v>
      </c>
      <c r="BP90" s="10">
        <v>0</v>
      </c>
      <c r="BQ90" s="10">
        <v>0</v>
      </c>
      <c r="BR90" s="10">
        <v>0</v>
      </c>
      <c r="BS90" s="10">
        <v>0</v>
      </c>
      <c r="BT90" s="10">
        <f>BS90+BR90+BQ90</f>
        <v>0</v>
      </c>
      <c r="BV90" s="11"/>
      <c r="BW90" s="11"/>
      <c r="BX90" s="11"/>
      <c r="BY90" s="11"/>
      <c r="BZ90" s="11"/>
      <c r="CA90" s="11"/>
    </row>
    <row r="91" spans="1:79" ht="16.5">
      <c r="A91">
        <v>87</v>
      </c>
      <c r="B91" s="16"/>
      <c r="C91" s="4"/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f>F91+G91+H91</f>
        <v>0</v>
      </c>
      <c r="J91" s="13"/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f>M91+N91+O91</f>
        <v>0</v>
      </c>
      <c r="Q91" s="13"/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f>T91+U91+V91</f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f>AA91+AB91+AC91</f>
        <v>0</v>
      </c>
      <c r="AF91" s="21">
        <v>0</v>
      </c>
      <c r="AG91" s="21">
        <v>0</v>
      </c>
      <c r="AH91" s="21">
        <v>0</v>
      </c>
      <c r="AI91" s="21">
        <v>0</v>
      </c>
      <c r="AJ91" s="21">
        <v>0</v>
      </c>
      <c r="AK91" s="21">
        <f>AH91+AI91+AJ91</f>
        <v>0</v>
      </c>
      <c r="AM91" s="10">
        <v>0</v>
      </c>
      <c r="AN91" s="10">
        <v>0</v>
      </c>
      <c r="AO91" s="10">
        <v>0</v>
      </c>
      <c r="AP91" s="10">
        <v>0</v>
      </c>
      <c r="AQ91" s="10">
        <v>0</v>
      </c>
      <c r="AR91" s="10">
        <f>AQ91+AP91+AO91</f>
        <v>0</v>
      </c>
      <c r="AT91" s="10">
        <v>0</v>
      </c>
      <c r="AU91" s="10">
        <v>0</v>
      </c>
      <c r="AV91" s="10">
        <v>0</v>
      </c>
      <c r="AW91" s="10">
        <v>0</v>
      </c>
      <c r="AX91" s="10">
        <v>0</v>
      </c>
      <c r="AY91" s="10">
        <f>AX91+AW91+AV91</f>
        <v>0</v>
      </c>
      <c r="AZ91" s="28"/>
      <c r="BA91" s="10">
        <v>0</v>
      </c>
      <c r="BB91" s="10">
        <v>0</v>
      </c>
      <c r="BC91" s="10">
        <v>0</v>
      </c>
      <c r="BD91" s="10">
        <v>0</v>
      </c>
      <c r="BE91" s="10">
        <v>0</v>
      </c>
      <c r="BF91" s="10">
        <f>BE91+BD91+BC91</f>
        <v>0</v>
      </c>
      <c r="BG91" s="28"/>
      <c r="BH91" s="10">
        <v>0</v>
      </c>
      <c r="BI91" s="10">
        <v>0</v>
      </c>
      <c r="BJ91" s="10">
        <v>0</v>
      </c>
      <c r="BK91" s="10">
        <v>0</v>
      </c>
      <c r="BL91" s="10">
        <v>0</v>
      </c>
      <c r="BM91" s="10">
        <f>BL91+BK91+BJ91</f>
        <v>0</v>
      </c>
      <c r="BN91" s="26"/>
      <c r="BO91" s="10">
        <v>0</v>
      </c>
      <c r="BP91" s="10">
        <v>0</v>
      </c>
      <c r="BQ91" s="10">
        <v>0</v>
      </c>
      <c r="BR91" s="10">
        <v>0</v>
      </c>
      <c r="BS91" s="10">
        <v>0</v>
      </c>
      <c r="BT91" s="10">
        <f>BS91+BR91+BQ91</f>
        <v>0</v>
      </c>
      <c r="BV91" s="11"/>
      <c r="BW91" s="11"/>
      <c r="BX91" s="11"/>
      <c r="BY91" s="11"/>
      <c r="BZ91" s="11"/>
      <c r="CA91" s="11"/>
    </row>
    <row r="92" spans="1:79" ht="16.5">
      <c r="A92">
        <v>88</v>
      </c>
      <c r="B92" s="15"/>
      <c r="C92" s="19"/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f>F92+G92+H92</f>
        <v>0</v>
      </c>
      <c r="J92" s="13"/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f>M92+N92+O92</f>
        <v>0</v>
      </c>
      <c r="Q92" s="13"/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f>T92+U92+V92</f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f>AA92+AB92+AC92</f>
        <v>0</v>
      </c>
      <c r="AF92" s="21">
        <v>0</v>
      </c>
      <c r="AG92" s="21">
        <v>0</v>
      </c>
      <c r="AH92" s="21">
        <v>0</v>
      </c>
      <c r="AI92" s="21">
        <v>0</v>
      </c>
      <c r="AJ92" s="21">
        <v>0</v>
      </c>
      <c r="AK92" s="21">
        <f>AH92+AI92+AJ92</f>
        <v>0</v>
      </c>
      <c r="AM92" s="10">
        <v>0</v>
      </c>
      <c r="AN92" s="10">
        <v>0</v>
      </c>
      <c r="AO92" s="10">
        <v>0</v>
      </c>
      <c r="AP92" s="10">
        <v>0</v>
      </c>
      <c r="AQ92" s="10">
        <v>0</v>
      </c>
      <c r="AR92" s="10">
        <f>AQ92+AP92+AO92</f>
        <v>0</v>
      </c>
      <c r="AT92" s="10">
        <v>0</v>
      </c>
      <c r="AU92" s="10">
        <v>0</v>
      </c>
      <c r="AV92" s="10">
        <v>0</v>
      </c>
      <c r="AW92" s="10">
        <v>0</v>
      </c>
      <c r="AX92" s="10">
        <v>0</v>
      </c>
      <c r="AY92" s="10">
        <f>AX92+AW92+AV92</f>
        <v>0</v>
      </c>
      <c r="AZ92" s="28"/>
      <c r="BA92" s="10">
        <v>0</v>
      </c>
      <c r="BB92" s="10">
        <v>0</v>
      </c>
      <c r="BC92" s="10">
        <v>0</v>
      </c>
      <c r="BD92" s="10">
        <v>0</v>
      </c>
      <c r="BE92" s="10">
        <v>0</v>
      </c>
      <c r="BF92" s="10">
        <f>BE92+BD92+BC92</f>
        <v>0</v>
      </c>
      <c r="BG92" s="28"/>
      <c r="BH92" s="10">
        <v>0</v>
      </c>
      <c r="BI92" s="10">
        <v>0</v>
      </c>
      <c r="BJ92" s="10">
        <v>0</v>
      </c>
      <c r="BK92" s="10">
        <v>0</v>
      </c>
      <c r="BL92" s="10">
        <v>0</v>
      </c>
      <c r="BM92" s="10">
        <f>BL92+BK92+BJ92</f>
        <v>0</v>
      </c>
      <c r="BN92" s="26"/>
      <c r="BO92" s="10">
        <v>0</v>
      </c>
      <c r="BP92" s="10">
        <v>0</v>
      </c>
      <c r="BQ92" s="10">
        <v>0</v>
      </c>
      <c r="BR92" s="10">
        <v>0</v>
      </c>
      <c r="BS92" s="10">
        <v>0</v>
      </c>
      <c r="BT92" s="10">
        <f>BS92+BR92+BQ92</f>
        <v>0</v>
      </c>
      <c r="BV92" s="11"/>
      <c r="BW92" s="11"/>
      <c r="BX92" s="11"/>
      <c r="BY92" s="11"/>
      <c r="BZ92" s="11"/>
      <c r="CA92" s="11"/>
    </row>
    <row r="93" spans="1:79" ht="16.5">
      <c r="A93">
        <v>89</v>
      </c>
      <c r="B93" s="15"/>
      <c r="C93" s="19"/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f>F93+G93+H93</f>
        <v>0</v>
      </c>
      <c r="J93" s="13"/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f>M93+N93+O93</f>
        <v>0</v>
      </c>
      <c r="Q93" s="13"/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f>T93+U93+V93</f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f>AA93+AB93+AC93</f>
        <v>0</v>
      </c>
      <c r="AF93" s="21">
        <v>0</v>
      </c>
      <c r="AG93" s="21">
        <v>0</v>
      </c>
      <c r="AH93" s="21">
        <v>0</v>
      </c>
      <c r="AI93" s="21">
        <v>0</v>
      </c>
      <c r="AJ93" s="21">
        <v>0</v>
      </c>
      <c r="AK93" s="21">
        <f>AH93+AI93+AJ93</f>
        <v>0</v>
      </c>
      <c r="AM93" s="10">
        <v>0</v>
      </c>
      <c r="AN93" s="10">
        <v>0</v>
      </c>
      <c r="AO93" s="10">
        <v>0</v>
      </c>
      <c r="AP93" s="10">
        <v>0</v>
      </c>
      <c r="AQ93" s="10">
        <v>0</v>
      </c>
      <c r="AR93" s="10">
        <f>AQ93+AP93+AO93</f>
        <v>0</v>
      </c>
      <c r="AT93" s="10">
        <v>0</v>
      </c>
      <c r="AU93" s="10">
        <v>0</v>
      </c>
      <c r="AV93" s="10">
        <v>0</v>
      </c>
      <c r="AW93" s="10">
        <v>0</v>
      </c>
      <c r="AX93" s="10">
        <v>0</v>
      </c>
      <c r="AY93" s="10">
        <f>AX93+AW93+AV93</f>
        <v>0</v>
      </c>
      <c r="AZ93" s="28"/>
      <c r="BA93" s="10">
        <v>0</v>
      </c>
      <c r="BB93" s="10">
        <v>0</v>
      </c>
      <c r="BC93" s="10">
        <v>0</v>
      </c>
      <c r="BD93" s="10">
        <v>0</v>
      </c>
      <c r="BE93" s="10">
        <v>0</v>
      </c>
      <c r="BF93" s="10">
        <f>BE93+BD93+BC93</f>
        <v>0</v>
      </c>
      <c r="BG93" s="28"/>
      <c r="BH93" s="10">
        <v>0</v>
      </c>
      <c r="BI93" s="10">
        <v>0</v>
      </c>
      <c r="BJ93" s="10">
        <v>0</v>
      </c>
      <c r="BK93" s="10">
        <v>0</v>
      </c>
      <c r="BL93" s="10">
        <v>0</v>
      </c>
      <c r="BM93" s="10">
        <f>BL93+BK93+BJ93</f>
        <v>0</v>
      </c>
      <c r="BN93" s="26"/>
      <c r="BO93" s="10">
        <v>0</v>
      </c>
      <c r="BP93" s="10">
        <v>0</v>
      </c>
      <c r="BQ93" s="10">
        <v>0</v>
      </c>
      <c r="BR93" s="10">
        <v>0</v>
      </c>
      <c r="BS93" s="10">
        <v>0</v>
      </c>
      <c r="BT93" s="10">
        <f>BS93+BR93+BQ93</f>
        <v>0</v>
      </c>
      <c r="BV93" s="11"/>
      <c r="BW93" s="11"/>
      <c r="BX93" s="11"/>
      <c r="BY93" s="11"/>
      <c r="BZ93" s="11"/>
      <c r="CA93" s="11"/>
    </row>
    <row r="94" spans="1:79" ht="16.5">
      <c r="A94">
        <v>90</v>
      </c>
      <c r="B94" s="15"/>
      <c r="C94" s="4"/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f>F94+G94+H94</f>
        <v>0</v>
      </c>
      <c r="J94" s="13"/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f>M94+N94+O94</f>
        <v>0</v>
      </c>
      <c r="Q94" s="13"/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f>T94+U94+V94</f>
        <v>0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  <c r="AD94" s="10">
        <f>AA94+AB94+AC94</f>
        <v>0</v>
      </c>
      <c r="AF94" s="21">
        <v>0</v>
      </c>
      <c r="AG94" s="21">
        <v>0</v>
      </c>
      <c r="AH94" s="21">
        <v>0</v>
      </c>
      <c r="AI94" s="21">
        <v>0</v>
      </c>
      <c r="AJ94" s="21">
        <v>0</v>
      </c>
      <c r="AK94" s="21">
        <f>AH94+AI94+AJ94</f>
        <v>0</v>
      </c>
      <c r="AM94" s="10">
        <v>0</v>
      </c>
      <c r="AN94" s="10">
        <v>0</v>
      </c>
      <c r="AO94" s="10">
        <v>0</v>
      </c>
      <c r="AP94" s="10">
        <v>0</v>
      </c>
      <c r="AQ94" s="10">
        <v>0</v>
      </c>
      <c r="AR94" s="10">
        <f>AQ94+AP94+AO94</f>
        <v>0</v>
      </c>
      <c r="AT94" s="10">
        <v>0</v>
      </c>
      <c r="AU94" s="10">
        <v>0</v>
      </c>
      <c r="AV94" s="10">
        <v>0</v>
      </c>
      <c r="AW94" s="10">
        <v>0</v>
      </c>
      <c r="AX94" s="10">
        <v>0</v>
      </c>
      <c r="AY94" s="10">
        <f>AX94+AW94+AV94</f>
        <v>0</v>
      </c>
      <c r="AZ94" s="28"/>
      <c r="BA94" s="10">
        <v>0</v>
      </c>
      <c r="BB94" s="10">
        <v>0</v>
      </c>
      <c r="BC94" s="10">
        <v>0</v>
      </c>
      <c r="BD94" s="10">
        <v>0</v>
      </c>
      <c r="BE94" s="10">
        <v>0</v>
      </c>
      <c r="BF94" s="10">
        <f>BE94+BD94+BC94</f>
        <v>0</v>
      </c>
      <c r="BG94" s="28"/>
      <c r="BH94" s="10">
        <v>0</v>
      </c>
      <c r="BI94" s="10">
        <v>0</v>
      </c>
      <c r="BJ94" s="10">
        <v>0</v>
      </c>
      <c r="BK94" s="10">
        <v>0</v>
      </c>
      <c r="BL94" s="10">
        <v>0</v>
      </c>
      <c r="BM94" s="10">
        <f>BL94+BK94+BJ94</f>
        <v>0</v>
      </c>
      <c r="BN94" s="26"/>
      <c r="BO94" s="10">
        <v>0</v>
      </c>
      <c r="BP94" s="10">
        <v>0</v>
      </c>
      <c r="BQ94" s="10">
        <v>0</v>
      </c>
      <c r="BR94" s="10">
        <v>0</v>
      </c>
      <c r="BS94" s="10">
        <v>0</v>
      </c>
      <c r="BT94" s="10">
        <f>BS94+BR94+BQ94</f>
        <v>0</v>
      </c>
      <c r="BV94" s="11"/>
      <c r="BW94" s="11"/>
      <c r="BX94" s="11"/>
      <c r="BY94" s="11"/>
      <c r="BZ94" s="11"/>
      <c r="CA94" s="11"/>
    </row>
    <row r="95" spans="1:79" ht="16.5">
      <c r="A95">
        <v>91</v>
      </c>
      <c r="B95" s="15"/>
      <c r="C95" s="4"/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f>F95+G95+H95</f>
        <v>0</v>
      </c>
      <c r="J95" s="13"/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f>M95+N95+O95</f>
        <v>0</v>
      </c>
      <c r="Q95" s="13"/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f>T95+U95+V95</f>
        <v>0</v>
      </c>
      <c r="Y95" s="10">
        <v>0</v>
      </c>
      <c r="Z95" s="10">
        <v>0</v>
      </c>
      <c r="AA95" s="10">
        <v>0</v>
      </c>
      <c r="AB95" s="10">
        <v>0</v>
      </c>
      <c r="AC95" s="10">
        <v>0</v>
      </c>
      <c r="AD95" s="10">
        <f>AA95+AB95+AC95</f>
        <v>0</v>
      </c>
      <c r="AF95" s="21">
        <v>0</v>
      </c>
      <c r="AG95" s="21">
        <v>0</v>
      </c>
      <c r="AH95" s="21">
        <v>0</v>
      </c>
      <c r="AI95" s="21">
        <v>0</v>
      </c>
      <c r="AJ95" s="21">
        <v>0</v>
      </c>
      <c r="AK95" s="21">
        <f>AH95+AI95+AJ95</f>
        <v>0</v>
      </c>
      <c r="AM95" s="10">
        <v>0</v>
      </c>
      <c r="AN95" s="10">
        <v>0</v>
      </c>
      <c r="AO95" s="10">
        <v>0</v>
      </c>
      <c r="AP95" s="10">
        <v>0</v>
      </c>
      <c r="AQ95" s="10">
        <v>0</v>
      </c>
      <c r="AR95" s="10">
        <f>AQ95+AP95+AO95</f>
        <v>0</v>
      </c>
      <c r="AT95" s="10">
        <v>0</v>
      </c>
      <c r="AU95" s="10">
        <v>0</v>
      </c>
      <c r="AV95" s="10">
        <v>0</v>
      </c>
      <c r="AW95" s="10">
        <v>0</v>
      </c>
      <c r="AX95" s="10">
        <v>0</v>
      </c>
      <c r="AY95" s="10">
        <f>AX95+AW95+AV95</f>
        <v>0</v>
      </c>
      <c r="AZ95" s="28"/>
      <c r="BA95" s="10">
        <v>0</v>
      </c>
      <c r="BB95" s="10">
        <v>0</v>
      </c>
      <c r="BC95" s="10">
        <v>0</v>
      </c>
      <c r="BD95" s="10">
        <v>0</v>
      </c>
      <c r="BE95" s="10">
        <v>0</v>
      </c>
      <c r="BF95" s="10">
        <f>BE95+BD95+BC95</f>
        <v>0</v>
      </c>
      <c r="BG95" s="28"/>
      <c r="BH95" s="10">
        <v>0</v>
      </c>
      <c r="BI95" s="10">
        <v>0</v>
      </c>
      <c r="BJ95" s="10">
        <v>0</v>
      </c>
      <c r="BK95" s="10">
        <v>0</v>
      </c>
      <c r="BL95" s="10">
        <v>0</v>
      </c>
      <c r="BM95" s="10">
        <f>BL95+BK95+BJ95</f>
        <v>0</v>
      </c>
      <c r="BN95" s="26"/>
      <c r="BO95" s="10">
        <v>0</v>
      </c>
      <c r="BP95" s="10">
        <v>0</v>
      </c>
      <c r="BQ95" s="10">
        <v>0</v>
      </c>
      <c r="BR95" s="10">
        <v>0</v>
      </c>
      <c r="BS95" s="10">
        <v>0</v>
      </c>
      <c r="BT95" s="10">
        <f>BS95+BR95+BQ95</f>
        <v>0</v>
      </c>
      <c r="BV95" s="11"/>
      <c r="BW95" s="11"/>
      <c r="BX95" s="11"/>
      <c r="BY95" s="11"/>
      <c r="BZ95" s="11"/>
      <c r="CA95" s="11"/>
    </row>
    <row r="96" spans="1:79" ht="16.5">
      <c r="A96">
        <v>92</v>
      </c>
      <c r="B96" s="15"/>
      <c r="C96" s="19"/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f>F96+G96+H96</f>
        <v>0</v>
      </c>
      <c r="J96" s="13"/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f>M96+N96+O96</f>
        <v>0</v>
      </c>
      <c r="Q96" s="13"/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f>T96+U96+V96</f>
        <v>0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f>AA96+AB96+AC96</f>
        <v>0</v>
      </c>
      <c r="AF96" s="21">
        <v>0</v>
      </c>
      <c r="AG96" s="21">
        <v>0</v>
      </c>
      <c r="AH96" s="21">
        <v>0</v>
      </c>
      <c r="AI96" s="21">
        <v>0</v>
      </c>
      <c r="AJ96" s="21">
        <v>0</v>
      </c>
      <c r="AK96" s="21">
        <f>AH96+AI96+AJ96</f>
        <v>0</v>
      </c>
      <c r="AM96" s="10">
        <v>0</v>
      </c>
      <c r="AN96" s="10">
        <v>0</v>
      </c>
      <c r="AO96" s="10">
        <v>0</v>
      </c>
      <c r="AP96" s="10">
        <v>0</v>
      </c>
      <c r="AQ96" s="10">
        <v>0</v>
      </c>
      <c r="AR96" s="10">
        <f>AQ96+AP96+AO96</f>
        <v>0</v>
      </c>
      <c r="AT96" s="10">
        <v>0</v>
      </c>
      <c r="AU96" s="10">
        <v>0</v>
      </c>
      <c r="AV96" s="10">
        <v>0</v>
      </c>
      <c r="AW96" s="10">
        <v>0</v>
      </c>
      <c r="AX96" s="10">
        <v>0</v>
      </c>
      <c r="AY96" s="10">
        <f>AX96+AW96+AV96</f>
        <v>0</v>
      </c>
      <c r="AZ96" s="28"/>
      <c r="BA96" s="10">
        <v>0</v>
      </c>
      <c r="BB96" s="10">
        <v>0</v>
      </c>
      <c r="BC96" s="10">
        <v>0</v>
      </c>
      <c r="BD96" s="10">
        <v>0</v>
      </c>
      <c r="BE96" s="10">
        <v>0</v>
      </c>
      <c r="BF96" s="10">
        <f>BE96+BD96+BC96</f>
        <v>0</v>
      </c>
      <c r="BG96" s="28"/>
      <c r="BH96" s="10">
        <v>0</v>
      </c>
      <c r="BI96" s="10">
        <v>0</v>
      </c>
      <c r="BJ96" s="10">
        <v>0</v>
      </c>
      <c r="BK96" s="10">
        <v>0</v>
      </c>
      <c r="BL96" s="10">
        <v>0</v>
      </c>
      <c r="BM96" s="10">
        <f>BL96+BK96+BJ96</f>
        <v>0</v>
      </c>
      <c r="BN96" s="26"/>
      <c r="BO96" s="10">
        <v>0</v>
      </c>
      <c r="BP96" s="10">
        <v>0</v>
      </c>
      <c r="BQ96" s="10">
        <v>0</v>
      </c>
      <c r="BR96" s="10">
        <v>0</v>
      </c>
      <c r="BS96" s="10">
        <v>0</v>
      </c>
      <c r="BT96" s="10">
        <f>BS96+BR96+BQ96</f>
        <v>0</v>
      </c>
      <c r="BV96" s="11"/>
      <c r="BW96" s="11"/>
      <c r="BX96" s="11"/>
      <c r="BY96" s="11"/>
      <c r="BZ96" s="11"/>
      <c r="CA96" s="11"/>
    </row>
    <row r="97" spans="1:79" ht="16.5">
      <c r="A97">
        <v>93</v>
      </c>
      <c r="B97" s="15"/>
      <c r="C97" s="19"/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f>F97+G97+H97</f>
        <v>0</v>
      </c>
      <c r="J97" s="13"/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f>M97+N97+O97</f>
        <v>0</v>
      </c>
      <c r="Q97" s="13"/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f>T97+U97+V97</f>
        <v>0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f>AA97+AB97+AC97</f>
        <v>0</v>
      </c>
      <c r="AF97" s="21">
        <v>0</v>
      </c>
      <c r="AG97" s="21">
        <v>0</v>
      </c>
      <c r="AH97" s="21">
        <v>0</v>
      </c>
      <c r="AI97" s="21">
        <v>0</v>
      </c>
      <c r="AJ97" s="21">
        <v>0</v>
      </c>
      <c r="AK97" s="21">
        <f>AH97+AI97+AJ97</f>
        <v>0</v>
      </c>
      <c r="AM97" s="10">
        <v>0</v>
      </c>
      <c r="AN97" s="10">
        <v>0</v>
      </c>
      <c r="AO97" s="10">
        <v>0</v>
      </c>
      <c r="AP97" s="10">
        <v>0</v>
      </c>
      <c r="AQ97" s="10">
        <v>0</v>
      </c>
      <c r="AR97" s="10">
        <f>AQ97+AP97+AO97</f>
        <v>0</v>
      </c>
      <c r="AT97" s="10">
        <v>0</v>
      </c>
      <c r="AU97" s="10">
        <v>0</v>
      </c>
      <c r="AV97" s="10">
        <v>0</v>
      </c>
      <c r="AW97" s="10">
        <v>0</v>
      </c>
      <c r="AX97" s="10">
        <v>0</v>
      </c>
      <c r="AY97" s="10">
        <f>AX97+AW97+AV97</f>
        <v>0</v>
      </c>
      <c r="AZ97" s="28"/>
      <c r="BA97" s="10">
        <v>0</v>
      </c>
      <c r="BB97" s="10">
        <v>0</v>
      </c>
      <c r="BC97" s="10">
        <v>0</v>
      </c>
      <c r="BD97" s="10">
        <v>0</v>
      </c>
      <c r="BE97" s="10">
        <v>0</v>
      </c>
      <c r="BF97" s="10">
        <f>BE97+BD97+BC97</f>
        <v>0</v>
      </c>
      <c r="BG97" s="28"/>
      <c r="BH97" s="10">
        <v>0</v>
      </c>
      <c r="BI97" s="10">
        <v>0</v>
      </c>
      <c r="BJ97" s="10">
        <v>0</v>
      </c>
      <c r="BK97" s="10">
        <v>0</v>
      </c>
      <c r="BL97" s="10">
        <v>0</v>
      </c>
      <c r="BM97" s="10">
        <f>BL97+BK97+BJ97</f>
        <v>0</v>
      </c>
      <c r="BN97" s="26"/>
      <c r="BO97" s="10">
        <v>0</v>
      </c>
      <c r="BP97" s="10">
        <v>0</v>
      </c>
      <c r="BQ97" s="10">
        <v>0</v>
      </c>
      <c r="BR97" s="10">
        <v>0</v>
      </c>
      <c r="BS97" s="10">
        <v>0</v>
      </c>
      <c r="BT97" s="10">
        <f>BS97+BR97+BQ97</f>
        <v>0</v>
      </c>
      <c r="BV97" s="11"/>
      <c r="BW97" s="11"/>
      <c r="BX97" s="11"/>
      <c r="BY97" s="11"/>
      <c r="BZ97" s="11"/>
      <c r="CA97" s="11"/>
    </row>
    <row r="98" spans="1:79" ht="16.5">
      <c r="A98">
        <v>94</v>
      </c>
      <c r="B98" s="15"/>
      <c r="C98" s="19"/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f>F98+G98+H98</f>
        <v>0</v>
      </c>
      <c r="J98" s="13"/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f>M98+N98+O98</f>
        <v>0</v>
      </c>
      <c r="Q98" s="13"/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f>T98+U98+V98</f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f>AA98+AB98+AC98</f>
        <v>0</v>
      </c>
      <c r="AF98" s="21">
        <v>0</v>
      </c>
      <c r="AG98" s="21">
        <v>0</v>
      </c>
      <c r="AH98" s="21">
        <v>0</v>
      </c>
      <c r="AI98" s="21">
        <v>0</v>
      </c>
      <c r="AJ98" s="21">
        <v>0</v>
      </c>
      <c r="AK98" s="21">
        <f>AH98+AI98+AJ98</f>
        <v>0</v>
      </c>
      <c r="AM98" s="10">
        <v>0</v>
      </c>
      <c r="AN98" s="10">
        <v>0</v>
      </c>
      <c r="AO98" s="10">
        <v>0</v>
      </c>
      <c r="AP98" s="10">
        <v>0</v>
      </c>
      <c r="AQ98" s="10">
        <v>0</v>
      </c>
      <c r="AR98" s="10">
        <f>AQ98+AP98+AO98</f>
        <v>0</v>
      </c>
      <c r="AT98" s="10">
        <v>0</v>
      </c>
      <c r="AU98" s="10">
        <v>0</v>
      </c>
      <c r="AV98" s="10">
        <v>0</v>
      </c>
      <c r="AW98" s="10">
        <v>0</v>
      </c>
      <c r="AX98" s="10">
        <v>0</v>
      </c>
      <c r="AY98" s="10">
        <f>AX98+AW98+AV98</f>
        <v>0</v>
      </c>
      <c r="AZ98" s="28"/>
      <c r="BA98" s="10">
        <v>0</v>
      </c>
      <c r="BB98" s="10">
        <v>0</v>
      </c>
      <c r="BC98" s="10">
        <v>0</v>
      </c>
      <c r="BD98" s="10">
        <v>0</v>
      </c>
      <c r="BE98" s="10">
        <v>0</v>
      </c>
      <c r="BF98" s="10">
        <f>BE98+BD98+BC98</f>
        <v>0</v>
      </c>
      <c r="BG98" s="28"/>
      <c r="BH98" s="10">
        <v>0</v>
      </c>
      <c r="BI98" s="10">
        <v>0</v>
      </c>
      <c r="BJ98" s="10">
        <v>0</v>
      </c>
      <c r="BK98" s="10">
        <v>0</v>
      </c>
      <c r="BL98" s="10">
        <v>0</v>
      </c>
      <c r="BM98" s="10">
        <f>BL98+BK98+BJ98</f>
        <v>0</v>
      </c>
      <c r="BN98" s="26"/>
      <c r="BO98" s="10">
        <v>0</v>
      </c>
      <c r="BP98" s="10">
        <v>0</v>
      </c>
      <c r="BQ98" s="10">
        <v>0</v>
      </c>
      <c r="BR98" s="10">
        <v>0</v>
      </c>
      <c r="BS98" s="10">
        <v>0</v>
      </c>
      <c r="BT98" s="10">
        <f>BS98+BR98+BQ98</f>
        <v>0</v>
      </c>
      <c r="BV98" s="11"/>
      <c r="BW98" s="11"/>
      <c r="BX98" s="11"/>
      <c r="BY98" s="11"/>
      <c r="BZ98" s="11"/>
      <c r="CA98" s="11"/>
    </row>
    <row r="99" spans="1:79" ht="16.5">
      <c r="A99">
        <v>95</v>
      </c>
      <c r="B99" s="15"/>
      <c r="C99" s="19"/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f>F99+G99+H99</f>
        <v>0</v>
      </c>
      <c r="J99" s="13"/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f>M99+N99+O99</f>
        <v>0</v>
      </c>
      <c r="Q99" s="13"/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f>T99+U99+V99</f>
        <v>0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10">
        <f>AA99+AB99+AC99</f>
        <v>0</v>
      </c>
      <c r="AF99" s="21">
        <v>0</v>
      </c>
      <c r="AG99" s="21">
        <v>0</v>
      </c>
      <c r="AH99" s="21">
        <v>0</v>
      </c>
      <c r="AI99" s="21">
        <v>0</v>
      </c>
      <c r="AJ99" s="21">
        <v>0</v>
      </c>
      <c r="AK99" s="21">
        <f>AH99+AI99+AJ99</f>
        <v>0</v>
      </c>
      <c r="AM99" s="10">
        <v>0</v>
      </c>
      <c r="AN99" s="10">
        <v>0</v>
      </c>
      <c r="AO99" s="10">
        <v>0</v>
      </c>
      <c r="AP99" s="10">
        <v>0</v>
      </c>
      <c r="AQ99" s="10">
        <v>0</v>
      </c>
      <c r="AR99" s="10">
        <f>AQ99+AP99+AO99</f>
        <v>0</v>
      </c>
      <c r="AT99" s="10">
        <v>0</v>
      </c>
      <c r="AU99" s="10">
        <v>0</v>
      </c>
      <c r="AV99" s="10">
        <v>0</v>
      </c>
      <c r="AW99" s="10">
        <v>0</v>
      </c>
      <c r="AX99" s="10">
        <v>0</v>
      </c>
      <c r="AY99" s="10">
        <f>AX99+AW99+AV99</f>
        <v>0</v>
      </c>
      <c r="AZ99" s="28"/>
      <c r="BA99" s="10">
        <v>0</v>
      </c>
      <c r="BB99" s="10">
        <v>0</v>
      </c>
      <c r="BC99" s="10">
        <v>0</v>
      </c>
      <c r="BD99" s="10">
        <v>0</v>
      </c>
      <c r="BE99" s="10">
        <v>0</v>
      </c>
      <c r="BF99" s="10">
        <f>BE99+BD99+BC99</f>
        <v>0</v>
      </c>
      <c r="BG99" s="28"/>
      <c r="BH99" s="10">
        <v>0</v>
      </c>
      <c r="BI99" s="10">
        <v>0</v>
      </c>
      <c r="BJ99" s="10">
        <v>0</v>
      </c>
      <c r="BK99" s="10">
        <v>0</v>
      </c>
      <c r="BL99" s="10">
        <v>0</v>
      </c>
      <c r="BM99" s="10">
        <f>BL99+BK99+BJ99</f>
        <v>0</v>
      </c>
      <c r="BN99" s="26"/>
      <c r="BO99" s="10">
        <v>0</v>
      </c>
      <c r="BP99" s="10">
        <v>0</v>
      </c>
      <c r="BQ99" s="10">
        <v>0</v>
      </c>
      <c r="BR99" s="10">
        <v>0</v>
      </c>
      <c r="BS99" s="10">
        <v>0</v>
      </c>
      <c r="BT99" s="10">
        <f>BS99+BR99+BQ99</f>
        <v>0</v>
      </c>
      <c r="BV99" s="11"/>
      <c r="BW99" s="11"/>
      <c r="BX99" s="11"/>
      <c r="BY99" s="11"/>
      <c r="BZ99" s="11"/>
      <c r="CA99" s="11"/>
    </row>
    <row r="100" spans="1:79" ht="16.5">
      <c r="A100">
        <v>96</v>
      </c>
      <c r="B100" s="15"/>
      <c r="C100" s="19"/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f>F100+G100+H100</f>
        <v>0</v>
      </c>
      <c r="J100" s="13"/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f>M100+N100+O100</f>
        <v>0</v>
      </c>
      <c r="Q100" s="13"/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f>T100+U100+V100</f>
        <v>0</v>
      </c>
      <c r="Y100" s="10">
        <v>0</v>
      </c>
      <c r="Z100" s="10">
        <v>0</v>
      </c>
      <c r="AA100" s="10">
        <v>0</v>
      </c>
      <c r="AB100" s="10">
        <v>0</v>
      </c>
      <c r="AC100" s="10">
        <v>0</v>
      </c>
      <c r="AD100" s="10">
        <f>AA100+AB100+AC100</f>
        <v>0</v>
      </c>
      <c r="AF100" s="21">
        <v>0</v>
      </c>
      <c r="AG100" s="21">
        <v>0</v>
      </c>
      <c r="AH100" s="21">
        <v>0</v>
      </c>
      <c r="AI100" s="21">
        <v>0</v>
      </c>
      <c r="AJ100" s="21">
        <v>0</v>
      </c>
      <c r="AK100" s="21">
        <f>AH100+AI100+AJ100</f>
        <v>0</v>
      </c>
      <c r="AM100" s="10">
        <v>0</v>
      </c>
      <c r="AN100" s="10">
        <v>0</v>
      </c>
      <c r="AO100" s="10">
        <v>0</v>
      </c>
      <c r="AP100" s="10">
        <v>0</v>
      </c>
      <c r="AQ100" s="10">
        <v>0</v>
      </c>
      <c r="AR100" s="10">
        <f>AQ100+AP100+AO100</f>
        <v>0</v>
      </c>
      <c r="AT100" s="10">
        <v>0</v>
      </c>
      <c r="AU100" s="10">
        <v>0</v>
      </c>
      <c r="AV100" s="10">
        <v>0</v>
      </c>
      <c r="AW100" s="10">
        <v>0</v>
      </c>
      <c r="AX100" s="10">
        <v>0</v>
      </c>
      <c r="AY100" s="10">
        <f>AX100+AW100+AV100</f>
        <v>0</v>
      </c>
      <c r="AZ100" s="28"/>
      <c r="BA100" s="10">
        <v>0</v>
      </c>
      <c r="BB100" s="10">
        <v>0</v>
      </c>
      <c r="BC100" s="10">
        <v>0</v>
      </c>
      <c r="BD100" s="10">
        <v>0</v>
      </c>
      <c r="BE100" s="10">
        <v>0</v>
      </c>
      <c r="BF100" s="10">
        <f>BE100+BD100+BC100</f>
        <v>0</v>
      </c>
      <c r="BG100" s="28"/>
      <c r="BH100" s="10">
        <v>0</v>
      </c>
      <c r="BI100" s="10">
        <v>0</v>
      </c>
      <c r="BJ100" s="10">
        <v>0</v>
      </c>
      <c r="BK100" s="10">
        <v>0</v>
      </c>
      <c r="BL100" s="10">
        <v>0</v>
      </c>
      <c r="BM100" s="10">
        <f>BL100+BK100+BJ100</f>
        <v>0</v>
      </c>
      <c r="BN100" s="26"/>
      <c r="BO100" s="10">
        <v>0</v>
      </c>
      <c r="BP100" s="10">
        <v>0</v>
      </c>
      <c r="BQ100" s="10">
        <v>0</v>
      </c>
      <c r="BR100" s="10">
        <v>0</v>
      </c>
      <c r="BS100" s="10">
        <v>0</v>
      </c>
      <c r="BT100" s="10">
        <f>BS100+BR100+BQ100</f>
        <v>0</v>
      </c>
      <c r="BV100" s="11"/>
      <c r="BW100" s="11"/>
      <c r="BX100" s="11"/>
      <c r="BY100" s="11"/>
      <c r="BZ100" s="11"/>
      <c r="CA100" s="11"/>
    </row>
    <row r="101" spans="1:79" ht="16.5">
      <c r="A101">
        <v>97</v>
      </c>
      <c r="B101" s="15"/>
      <c r="C101" s="19"/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f>F101+G101+H101</f>
        <v>0</v>
      </c>
      <c r="J101" s="13"/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f>M101+N101+O101</f>
        <v>0</v>
      </c>
      <c r="Q101" s="13"/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f>T101+U101+V101</f>
        <v>0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f>AA101+AB101+AC101</f>
        <v>0</v>
      </c>
      <c r="AF101" s="21">
        <v>0</v>
      </c>
      <c r="AG101" s="21">
        <v>0</v>
      </c>
      <c r="AH101" s="21">
        <v>0</v>
      </c>
      <c r="AI101" s="21">
        <v>0</v>
      </c>
      <c r="AJ101" s="21">
        <v>0</v>
      </c>
      <c r="AK101" s="21">
        <f>AH101+AI101+AJ101</f>
        <v>0</v>
      </c>
      <c r="AM101" s="10">
        <v>0</v>
      </c>
      <c r="AN101" s="10">
        <v>0</v>
      </c>
      <c r="AO101" s="10">
        <v>0</v>
      </c>
      <c r="AP101" s="10">
        <v>0</v>
      </c>
      <c r="AQ101" s="10">
        <v>0</v>
      </c>
      <c r="AR101" s="10">
        <f>AQ101+AP101+AO101</f>
        <v>0</v>
      </c>
      <c r="AT101" s="10">
        <v>0</v>
      </c>
      <c r="AU101" s="10">
        <v>0</v>
      </c>
      <c r="AV101" s="10">
        <v>0</v>
      </c>
      <c r="AW101" s="10">
        <v>0</v>
      </c>
      <c r="AX101" s="10">
        <v>0</v>
      </c>
      <c r="AY101" s="10">
        <f>AX101+AW101+AV101</f>
        <v>0</v>
      </c>
      <c r="AZ101" s="28"/>
      <c r="BA101" s="10">
        <v>0</v>
      </c>
      <c r="BB101" s="10">
        <v>0</v>
      </c>
      <c r="BC101" s="10">
        <v>0</v>
      </c>
      <c r="BD101" s="10">
        <v>0</v>
      </c>
      <c r="BE101" s="10">
        <v>0</v>
      </c>
      <c r="BF101" s="10">
        <f>BE101+BD101+BC101</f>
        <v>0</v>
      </c>
      <c r="BG101" s="28"/>
      <c r="BH101" s="10">
        <v>0</v>
      </c>
      <c r="BI101" s="10">
        <v>0</v>
      </c>
      <c r="BJ101" s="10">
        <v>0</v>
      </c>
      <c r="BK101" s="10">
        <v>0</v>
      </c>
      <c r="BL101" s="10">
        <v>0</v>
      </c>
      <c r="BM101" s="10">
        <f>BL101+BK101+BJ101</f>
        <v>0</v>
      </c>
      <c r="BN101" s="26"/>
      <c r="BO101" s="10">
        <v>0</v>
      </c>
      <c r="BP101" s="10">
        <v>0</v>
      </c>
      <c r="BQ101" s="10">
        <v>0</v>
      </c>
      <c r="BR101" s="10">
        <v>0</v>
      </c>
      <c r="BS101" s="10">
        <v>0</v>
      </c>
      <c r="BT101" s="10">
        <f>BS101+BR101+BQ101</f>
        <v>0</v>
      </c>
      <c r="BV101" s="11"/>
      <c r="BW101" s="11"/>
      <c r="BX101" s="11"/>
      <c r="BY101" s="11"/>
      <c r="BZ101" s="11"/>
      <c r="CA101" s="11"/>
    </row>
    <row r="102" spans="1:79" ht="16.5">
      <c r="A102">
        <v>98</v>
      </c>
      <c r="B102" s="15"/>
      <c r="C102" s="19"/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f>F102+G102+H102</f>
        <v>0</v>
      </c>
      <c r="J102" s="13"/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f>M102+N102+O102</f>
        <v>0</v>
      </c>
      <c r="Q102" s="13"/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f>T102+U102+V102</f>
        <v>0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  <c r="AD102" s="10">
        <f>AA102+AB102+AC102</f>
        <v>0</v>
      </c>
      <c r="AF102" s="21">
        <v>0</v>
      </c>
      <c r="AG102" s="21">
        <v>0</v>
      </c>
      <c r="AH102" s="21">
        <v>0</v>
      </c>
      <c r="AI102" s="21">
        <v>0</v>
      </c>
      <c r="AJ102" s="21">
        <v>0</v>
      </c>
      <c r="AK102" s="21">
        <f>AH102+AI102+AJ102</f>
        <v>0</v>
      </c>
      <c r="AM102" s="10">
        <v>0</v>
      </c>
      <c r="AN102" s="10">
        <v>0</v>
      </c>
      <c r="AO102" s="10">
        <v>0</v>
      </c>
      <c r="AP102" s="10">
        <v>0</v>
      </c>
      <c r="AQ102" s="10">
        <v>0</v>
      </c>
      <c r="AR102" s="10">
        <f>AQ102+AP102+AO102</f>
        <v>0</v>
      </c>
      <c r="AT102" s="10">
        <v>0</v>
      </c>
      <c r="AU102" s="10">
        <v>0</v>
      </c>
      <c r="AV102" s="10">
        <v>0</v>
      </c>
      <c r="AW102" s="10">
        <v>0</v>
      </c>
      <c r="AX102" s="10">
        <v>0</v>
      </c>
      <c r="AY102" s="10">
        <f>AX102+AW102+AV102</f>
        <v>0</v>
      </c>
      <c r="AZ102" s="28"/>
      <c r="BA102" s="10">
        <v>0</v>
      </c>
      <c r="BB102" s="10">
        <v>0</v>
      </c>
      <c r="BC102" s="10">
        <v>0</v>
      </c>
      <c r="BD102" s="10">
        <v>0</v>
      </c>
      <c r="BE102" s="10">
        <v>0</v>
      </c>
      <c r="BF102" s="10">
        <f>BE102+BD102+BC102</f>
        <v>0</v>
      </c>
      <c r="BG102" s="28"/>
      <c r="BH102" s="10">
        <v>0</v>
      </c>
      <c r="BI102" s="10">
        <v>0</v>
      </c>
      <c r="BJ102" s="10">
        <v>0</v>
      </c>
      <c r="BK102" s="10">
        <v>0</v>
      </c>
      <c r="BL102" s="10">
        <v>0</v>
      </c>
      <c r="BM102" s="10">
        <f>BL102+BK102+BJ102</f>
        <v>0</v>
      </c>
      <c r="BN102" s="26"/>
      <c r="BO102" s="10">
        <v>0</v>
      </c>
      <c r="BP102" s="10">
        <v>0</v>
      </c>
      <c r="BQ102" s="10">
        <v>0</v>
      </c>
      <c r="BR102" s="10">
        <v>0</v>
      </c>
      <c r="BS102" s="10">
        <v>0</v>
      </c>
      <c r="BT102" s="10">
        <f>BS102+BR102+BQ102</f>
        <v>0</v>
      </c>
      <c r="BV102" s="11"/>
      <c r="BW102" s="11"/>
      <c r="BX102" s="11"/>
      <c r="BY102" s="11"/>
      <c r="BZ102" s="11"/>
      <c r="CA102" s="11"/>
    </row>
    <row r="103" spans="1:79" ht="16.5">
      <c r="A103">
        <v>99</v>
      </c>
      <c r="B103" s="15"/>
      <c r="C103" s="19"/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f>F103+G103+H103</f>
        <v>0</v>
      </c>
      <c r="J103" s="13"/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f>M103+N103+O103</f>
        <v>0</v>
      </c>
      <c r="Q103" s="13"/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f>T103+U103+V103</f>
        <v>0</v>
      </c>
      <c r="Y103" s="10">
        <v>0</v>
      </c>
      <c r="Z103" s="10">
        <v>0</v>
      </c>
      <c r="AA103" s="10">
        <v>0</v>
      </c>
      <c r="AB103" s="10">
        <v>0</v>
      </c>
      <c r="AC103" s="10">
        <v>0</v>
      </c>
      <c r="AD103" s="10">
        <f>AA103+AB103+AC103</f>
        <v>0</v>
      </c>
      <c r="AF103" s="21">
        <v>0</v>
      </c>
      <c r="AG103" s="21">
        <v>0</v>
      </c>
      <c r="AH103" s="21">
        <v>0</v>
      </c>
      <c r="AI103" s="21">
        <v>0</v>
      </c>
      <c r="AJ103" s="21">
        <v>0</v>
      </c>
      <c r="AK103" s="21">
        <f>AH103+AI103+AJ103</f>
        <v>0</v>
      </c>
      <c r="AM103" s="10">
        <v>0</v>
      </c>
      <c r="AN103" s="10">
        <v>0</v>
      </c>
      <c r="AO103" s="10">
        <v>0</v>
      </c>
      <c r="AP103" s="10">
        <v>0</v>
      </c>
      <c r="AQ103" s="10">
        <v>0</v>
      </c>
      <c r="AR103" s="10">
        <f>AQ103+AP103+AO103</f>
        <v>0</v>
      </c>
      <c r="AT103" s="10">
        <v>0</v>
      </c>
      <c r="AU103" s="10">
        <v>0</v>
      </c>
      <c r="AV103" s="10">
        <v>0</v>
      </c>
      <c r="AW103" s="10">
        <v>0</v>
      </c>
      <c r="AX103" s="10">
        <v>0</v>
      </c>
      <c r="AY103" s="10">
        <f>AX103+AW103+AV103</f>
        <v>0</v>
      </c>
      <c r="AZ103" s="28"/>
      <c r="BA103" s="10">
        <v>0</v>
      </c>
      <c r="BB103" s="10">
        <v>0</v>
      </c>
      <c r="BC103" s="10">
        <v>0</v>
      </c>
      <c r="BD103" s="10">
        <v>0</v>
      </c>
      <c r="BE103" s="10">
        <v>0</v>
      </c>
      <c r="BF103" s="10">
        <f>BE103+BD103+BC103</f>
        <v>0</v>
      </c>
      <c r="BG103" s="28"/>
      <c r="BH103" s="10">
        <v>0</v>
      </c>
      <c r="BI103" s="10">
        <v>0</v>
      </c>
      <c r="BJ103" s="10">
        <v>0</v>
      </c>
      <c r="BK103" s="10">
        <v>0</v>
      </c>
      <c r="BL103" s="10">
        <v>0</v>
      </c>
      <c r="BM103" s="10">
        <f>BL103+BK103+BJ103</f>
        <v>0</v>
      </c>
      <c r="BN103" s="26"/>
      <c r="BO103" s="10">
        <v>0</v>
      </c>
      <c r="BP103" s="10">
        <v>0</v>
      </c>
      <c r="BQ103" s="10">
        <v>0</v>
      </c>
      <c r="BR103" s="10">
        <v>0</v>
      </c>
      <c r="BS103" s="10">
        <v>0</v>
      </c>
      <c r="BT103" s="10">
        <f>BS103+BR103+BQ103</f>
        <v>0</v>
      </c>
      <c r="BV103" s="11"/>
      <c r="BW103" s="11"/>
      <c r="BX103" s="11"/>
      <c r="BY103" s="11"/>
      <c r="BZ103" s="11"/>
      <c r="CA103" s="11"/>
    </row>
    <row r="104" spans="1:79" ht="16.5">
      <c r="A104">
        <v>100</v>
      </c>
      <c r="B104" s="15"/>
      <c r="C104" s="19"/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f>F104+G104+H104</f>
        <v>0</v>
      </c>
      <c r="J104" s="13"/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f>M104+N104+O104</f>
        <v>0</v>
      </c>
      <c r="Q104" s="13"/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f>T104+U104+V104</f>
        <v>0</v>
      </c>
      <c r="Y104" s="10">
        <v>0</v>
      </c>
      <c r="Z104" s="10">
        <v>0</v>
      </c>
      <c r="AA104" s="10">
        <v>0</v>
      </c>
      <c r="AB104" s="10">
        <v>0</v>
      </c>
      <c r="AC104" s="10">
        <v>0</v>
      </c>
      <c r="AD104" s="10">
        <f>AA104+AB104+AC104</f>
        <v>0</v>
      </c>
      <c r="AF104" s="21">
        <v>0</v>
      </c>
      <c r="AG104" s="21">
        <v>0</v>
      </c>
      <c r="AH104" s="21">
        <v>0</v>
      </c>
      <c r="AI104" s="21">
        <v>0</v>
      </c>
      <c r="AJ104" s="21">
        <v>0</v>
      </c>
      <c r="AK104" s="21">
        <f>AH104+AI104+AJ104</f>
        <v>0</v>
      </c>
      <c r="AM104" s="10">
        <v>0</v>
      </c>
      <c r="AN104" s="10">
        <v>0</v>
      </c>
      <c r="AO104" s="10">
        <v>0</v>
      </c>
      <c r="AP104" s="10">
        <v>0</v>
      </c>
      <c r="AQ104" s="10">
        <v>0</v>
      </c>
      <c r="AR104" s="10">
        <f>AQ104+AP104+AO104</f>
        <v>0</v>
      </c>
      <c r="AT104" s="10">
        <v>0</v>
      </c>
      <c r="AU104" s="10">
        <v>0</v>
      </c>
      <c r="AV104" s="10">
        <v>0</v>
      </c>
      <c r="AW104" s="10">
        <v>0</v>
      </c>
      <c r="AX104" s="10">
        <v>0</v>
      </c>
      <c r="AY104" s="10">
        <f>AX104+AW104+AV104</f>
        <v>0</v>
      </c>
      <c r="AZ104" s="28"/>
      <c r="BA104" s="10">
        <v>0</v>
      </c>
      <c r="BB104" s="10">
        <v>0</v>
      </c>
      <c r="BC104" s="10">
        <v>0</v>
      </c>
      <c r="BD104" s="10">
        <v>0</v>
      </c>
      <c r="BE104" s="10">
        <v>0</v>
      </c>
      <c r="BF104" s="10">
        <f>BE104+BD104+BC104</f>
        <v>0</v>
      </c>
      <c r="BG104" s="28"/>
      <c r="BH104" s="10">
        <v>0</v>
      </c>
      <c r="BI104" s="10">
        <v>0</v>
      </c>
      <c r="BJ104" s="10">
        <v>0</v>
      </c>
      <c r="BK104" s="10">
        <v>0</v>
      </c>
      <c r="BL104" s="10">
        <v>0</v>
      </c>
      <c r="BM104" s="10">
        <f>BL104+BK104+BJ104</f>
        <v>0</v>
      </c>
      <c r="BN104" s="26"/>
      <c r="BO104" s="10">
        <v>0</v>
      </c>
      <c r="BP104" s="10">
        <v>0</v>
      </c>
      <c r="BQ104" s="10">
        <v>0</v>
      </c>
      <c r="BR104" s="10">
        <v>0</v>
      </c>
      <c r="BS104" s="10">
        <v>0</v>
      </c>
      <c r="BT104" s="10">
        <f>BS104+BR104+BQ104</f>
        <v>0</v>
      </c>
      <c r="BV104" s="11"/>
      <c r="BW104" s="11"/>
      <c r="BX104" s="11"/>
      <c r="BY104" s="11"/>
      <c r="BZ104" s="11"/>
      <c r="CA104" s="11"/>
    </row>
    <row r="105" spans="1:79" ht="16.5">
      <c r="A105">
        <v>101</v>
      </c>
      <c r="B105" s="15"/>
      <c r="C105" s="19"/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f>F105+G105+H105</f>
        <v>0</v>
      </c>
      <c r="J105" s="13"/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f>M105+N105+O105</f>
        <v>0</v>
      </c>
      <c r="Q105" s="13"/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f>T105+U105+V105</f>
        <v>0</v>
      </c>
      <c r="X105" s="18"/>
      <c r="Y105" s="10">
        <v>0</v>
      </c>
      <c r="Z105" s="10">
        <v>0</v>
      </c>
      <c r="AA105" s="10">
        <v>0</v>
      </c>
      <c r="AB105" s="10">
        <v>0</v>
      </c>
      <c r="AC105" s="10">
        <v>0</v>
      </c>
      <c r="AD105" s="10">
        <f>AA105+AB105+AC105</f>
        <v>0</v>
      </c>
      <c r="AF105" s="21">
        <v>0</v>
      </c>
      <c r="AG105" s="21">
        <v>0</v>
      </c>
      <c r="AH105" s="21">
        <v>0</v>
      </c>
      <c r="AI105" s="21">
        <v>0</v>
      </c>
      <c r="AJ105" s="21">
        <v>0</v>
      </c>
      <c r="AK105" s="21">
        <f>AH105+AI105+AJ105</f>
        <v>0</v>
      </c>
      <c r="AM105" s="10">
        <v>0</v>
      </c>
      <c r="AN105" s="10">
        <v>0</v>
      </c>
      <c r="AO105" s="10">
        <v>0</v>
      </c>
      <c r="AP105" s="10">
        <v>0</v>
      </c>
      <c r="AQ105" s="10">
        <v>0</v>
      </c>
      <c r="AR105" s="10">
        <f>AQ105+AP105+AO105</f>
        <v>0</v>
      </c>
      <c r="AT105" s="10">
        <v>0</v>
      </c>
      <c r="AU105" s="10">
        <v>0</v>
      </c>
      <c r="AV105" s="10">
        <v>0</v>
      </c>
      <c r="AW105" s="10">
        <v>0</v>
      </c>
      <c r="AX105" s="10">
        <v>0</v>
      </c>
      <c r="AY105" s="10">
        <f>AX105+AW105+AV105</f>
        <v>0</v>
      </c>
      <c r="AZ105" s="28"/>
      <c r="BA105" s="10">
        <v>0</v>
      </c>
      <c r="BB105" s="10">
        <v>0</v>
      </c>
      <c r="BC105" s="10">
        <v>0</v>
      </c>
      <c r="BD105" s="10">
        <v>0</v>
      </c>
      <c r="BE105" s="10">
        <v>0</v>
      </c>
      <c r="BF105" s="10">
        <f>BE105+BD105+BC105</f>
        <v>0</v>
      </c>
      <c r="BG105" s="28"/>
      <c r="BH105" s="10">
        <v>0</v>
      </c>
      <c r="BI105" s="10">
        <v>0</v>
      </c>
      <c r="BJ105" s="10">
        <v>0</v>
      </c>
      <c r="BK105" s="10">
        <v>0</v>
      </c>
      <c r="BL105" s="10">
        <v>0</v>
      </c>
      <c r="BM105" s="10">
        <f>BL105+BK105+BJ105</f>
        <v>0</v>
      </c>
      <c r="BN105" s="26"/>
      <c r="BO105" s="10">
        <v>0</v>
      </c>
      <c r="BP105" s="10">
        <v>0</v>
      </c>
      <c r="BQ105" s="10">
        <v>0</v>
      </c>
      <c r="BR105" s="10">
        <v>0</v>
      </c>
      <c r="BS105" s="10">
        <v>0</v>
      </c>
      <c r="BT105" s="10">
        <f>BS105+BR105+BQ105</f>
        <v>0</v>
      </c>
      <c r="BV105" s="11"/>
      <c r="BW105" s="11"/>
      <c r="BX105" s="11"/>
      <c r="BY105" s="11"/>
      <c r="BZ105" s="11"/>
      <c r="CA105" s="11"/>
    </row>
    <row r="106" spans="4:79" ht="15">
      <c r="D106" s="6">
        <v>0</v>
      </c>
      <c r="E106" s="6">
        <v>0</v>
      </c>
      <c r="F106" s="6">
        <v>0</v>
      </c>
      <c r="G106" s="6">
        <v>0</v>
      </c>
      <c r="H106" s="6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f>M106+N106+O106</f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f>T106+U106+V106</f>
        <v>0</v>
      </c>
      <c r="Y106" s="10">
        <v>0</v>
      </c>
      <c r="Z106" s="10">
        <v>0</v>
      </c>
      <c r="AA106" s="10">
        <v>0</v>
      </c>
      <c r="AB106" s="10">
        <v>0</v>
      </c>
      <c r="AC106" s="10">
        <v>0</v>
      </c>
      <c r="AD106" s="10">
        <f>AA106+AB106+AC106</f>
        <v>0</v>
      </c>
      <c r="AF106" s="21">
        <v>0</v>
      </c>
      <c r="AG106" s="21">
        <v>0</v>
      </c>
      <c r="AH106" s="21">
        <v>0</v>
      </c>
      <c r="AI106" s="21">
        <v>0</v>
      </c>
      <c r="AJ106" s="21">
        <v>0</v>
      </c>
      <c r="AK106" s="21">
        <f>AH106+AI106+AJ106</f>
        <v>0</v>
      </c>
      <c r="AM106" s="10">
        <v>0</v>
      </c>
      <c r="AN106" s="10">
        <v>0</v>
      </c>
      <c r="AO106" s="10">
        <v>0</v>
      </c>
      <c r="AP106" s="10">
        <v>0</v>
      </c>
      <c r="AQ106" s="10">
        <v>0</v>
      </c>
      <c r="AR106" s="10">
        <f>AQ106+AP106+AO106</f>
        <v>0</v>
      </c>
      <c r="AT106" s="10">
        <v>0</v>
      </c>
      <c r="AU106" s="10">
        <v>0</v>
      </c>
      <c r="AV106" s="10">
        <v>0</v>
      </c>
      <c r="AW106" s="10">
        <v>0</v>
      </c>
      <c r="AX106" s="10">
        <v>0</v>
      </c>
      <c r="AY106" s="10">
        <f>AX106+AW106+AV106</f>
        <v>0</v>
      </c>
      <c r="AZ106" s="28"/>
      <c r="BA106" s="10">
        <v>0</v>
      </c>
      <c r="BB106" s="10">
        <v>0</v>
      </c>
      <c r="BC106" s="10">
        <v>0</v>
      </c>
      <c r="BD106" s="10">
        <v>0</v>
      </c>
      <c r="BE106" s="10">
        <v>0</v>
      </c>
      <c r="BF106" s="10">
        <f>BE106+BD106+BC106</f>
        <v>0</v>
      </c>
      <c r="BG106" s="28"/>
      <c r="BH106" s="10">
        <v>0</v>
      </c>
      <c r="BI106" s="10">
        <v>0</v>
      </c>
      <c r="BJ106" s="10">
        <v>0</v>
      </c>
      <c r="BK106" s="10">
        <v>0</v>
      </c>
      <c r="BL106" s="10">
        <v>0</v>
      </c>
      <c r="BM106" s="10">
        <f>BL106+BK106+BJ106</f>
        <v>0</v>
      </c>
      <c r="BN106" s="26"/>
      <c r="BO106" s="10">
        <v>0</v>
      </c>
      <c r="BP106" s="10">
        <v>0</v>
      </c>
      <c r="BQ106" s="10">
        <v>0</v>
      </c>
      <c r="BR106" s="10">
        <v>0</v>
      </c>
      <c r="BS106" s="10">
        <v>0</v>
      </c>
      <c r="BT106" s="10">
        <f>BS106+BR106+BQ106</f>
        <v>0</v>
      </c>
      <c r="BV106" s="11"/>
      <c r="BW106" s="11"/>
      <c r="BX106" s="11"/>
      <c r="BY106" s="11"/>
      <c r="BZ106" s="11"/>
      <c r="CA106" s="11"/>
    </row>
    <row r="107" spans="10:79" ht="15">
      <c r="J107" s="13"/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f aca="true" t="shared" si="0" ref="P107:P132">M107+N107+O107</f>
        <v>0</v>
      </c>
      <c r="Q107" s="13"/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f aca="true" t="shared" si="1" ref="W107:W132">T107+U107+V107</f>
        <v>0</v>
      </c>
      <c r="X107" s="17"/>
      <c r="Y107" s="10">
        <v>0</v>
      </c>
      <c r="Z107" s="10">
        <v>0</v>
      </c>
      <c r="AA107" s="10">
        <v>0</v>
      </c>
      <c r="AB107" s="10">
        <v>0</v>
      </c>
      <c r="AC107" s="10">
        <v>0</v>
      </c>
      <c r="AD107" s="10">
        <f aca="true" t="shared" si="2" ref="AD107:AD132">AA107+AB107+AC107</f>
        <v>0</v>
      </c>
      <c r="AF107" s="21">
        <v>0</v>
      </c>
      <c r="AG107" s="21">
        <v>0</v>
      </c>
      <c r="AH107" s="21">
        <v>0</v>
      </c>
      <c r="AI107" s="21">
        <v>0</v>
      </c>
      <c r="AJ107" s="21">
        <v>0</v>
      </c>
      <c r="AK107" s="21">
        <f aca="true" t="shared" si="3" ref="AK107:AK132">AH107+AI107+AJ107</f>
        <v>0</v>
      </c>
      <c r="AM107" s="10">
        <v>0</v>
      </c>
      <c r="AN107" s="10">
        <v>0</v>
      </c>
      <c r="AO107" s="10">
        <v>0</v>
      </c>
      <c r="AP107" s="10">
        <v>0</v>
      </c>
      <c r="AQ107" s="10">
        <v>0</v>
      </c>
      <c r="AR107" s="10">
        <f aca="true" t="shared" si="4" ref="AR107:AR132">AQ107+AP107+AO107</f>
        <v>0</v>
      </c>
      <c r="AT107" s="10">
        <v>0</v>
      </c>
      <c r="AU107" s="10">
        <v>0</v>
      </c>
      <c r="AV107" s="10">
        <v>0</v>
      </c>
      <c r="AW107" s="10">
        <v>0</v>
      </c>
      <c r="AX107" s="10">
        <v>0</v>
      </c>
      <c r="AY107" s="10">
        <f aca="true" t="shared" si="5" ref="AY107:AY132">AX107+AW107+AV107</f>
        <v>0</v>
      </c>
      <c r="AZ107" s="28"/>
      <c r="BA107" s="10">
        <v>0</v>
      </c>
      <c r="BB107" s="10">
        <v>0</v>
      </c>
      <c r="BC107" s="10">
        <v>0</v>
      </c>
      <c r="BD107" s="10">
        <v>0</v>
      </c>
      <c r="BE107" s="10">
        <v>0</v>
      </c>
      <c r="BF107" s="10">
        <f aca="true" t="shared" si="6" ref="BF107:BF132">BE107+BD107+BC107</f>
        <v>0</v>
      </c>
      <c r="BG107" s="28"/>
      <c r="BH107" s="10">
        <v>0</v>
      </c>
      <c r="BI107" s="10">
        <v>0</v>
      </c>
      <c r="BJ107" s="10">
        <v>0</v>
      </c>
      <c r="BK107" s="10">
        <v>0</v>
      </c>
      <c r="BL107" s="10">
        <v>0</v>
      </c>
      <c r="BM107" s="10">
        <f aca="true" t="shared" si="7" ref="BM107:BM132">BL107+BK107+BJ107</f>
        <v>0</v>
      </c>
      <c r="BN107" s="26"/>
      <c r="BO107" s="10">
        <v>0</v>
      </c>
      <c r="BP107" s="10">
        <v>0</v>
      </c>
      <c r="BQ107" s="10">
        <v>0</v>
      </c>
      <c r="BR107" s="10">
        <v>0</v>
      </c>
      <c r="BS107" s="10">
        <v>0</v>
      </c>
      <c r="BT107" s="10">
        <f>BS107+BR107+BQ107</f>
        <v>0</v>
      </c>
      <c r="BV107" s="11"/>
      <c r="BW107" s="11"/>
      <c r="BX107" s="11"/>
      <c r="BY107" s="11"/>
      <c r="BZ107" s="11"/>
      <c r="CA107" s="11"/>
    </row>
    <row r="108" spans="10:79" ht="15">
      <c r="J108" s="13"/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f t="shared" si="0"/>
        <v>0</v>
      </c>
      <c r="Q108" s="13"/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f t="shared" si="1"/>
        <v>0</v>
      </c>
      <c r="Y108" s="10">
        <v>0</v>
      </c>
      <c r="Z108" s="10">
        <v>0</v>
      </c>
      <c r="AA108" s="10">
        <v>0</v>
      </c>
      <c r="AB108" s="10">
        <v>0</v>
      </c>
      <c r="AC108" s="10">
        <v>0</v>
      </c>
      <c r="AD108" s="10">
        <f t="shared" si="2"/>
        <v>0</v>
      </c>
      <c r="AF108" s="21">
        <v>0</v>
      </c>
      <c r="AG108" s="21">
        <v>0</v>
      </c>
      <c r="AH108" s="21">
        <v>0</v>
      </c>
      <c r="AI108" s="21">
        <v>0</v>
      </c>
      <c r="AJ108" s="21">
        <v>0</v>
      </c>
      <c r="AK108" s="21">
        <f t="shared" si="3"/>
        <v>0</v>
      </c>
      <c r="AM108" s="10">
        <v>0</v>
      </c>
      <c r="AN108" s="10">
        <v>0</v>
      </c>
      <c r="AO108" s="10">
        <v>0</v>
      </c>
      <c r="AP108" s="10">
        <v>0</v>
      </c>
      <c r="AQ108" s="10">
        <v>0</v>
      </c>
      <c r="AR108" s="10">
        <f t="shared" si="4"/>
        <v>0</v>
      </c>
      <c r="AT108" s="10">
        <v>0</v>
      </c>
      <c r="AU108" s="10">
        <v>0</v>
      </c>
      <c r="AV108" s="10">
        <v>0</v>
      </c>
      <c r="AW108" s="10">
        <v>0</v>
      </c>
      <c r="AX108" s="10">
        <v>0</v>
      </c>
      <c r="AY108" s="10">
        <f t="shared" si="5"/>
        <v>0</v>
      </c>
      <c r="AZ108" s="28"/>
      <c r="BA108" s="10">
        <v>0</v>
      </c>
      <c r="BB108" s="10">
        <v>0</v>
      </c>
      <c r="BC108" s="10">
        <v>0</v>
      </c>
      <c r="BD108" s="10">
        <v>0</v>
      </c>
      <c r="BE108" s="10">
        <v>0</v>
      </c>
      <c r="BF108" s="10">
        <f t="shared" si="6"/>
        <v>0</v>
      </c>
      <c r="BG108" s="28"/>
      <c r="BH108" s="10">
        <v>0</v>
      </c>
      <c r="BI108" s="10">
        <v>0</v>
      </c>
      <c r="BJ108" s="10">
        <v>0</v>
      </c>
      <c r="BK108" s="10">
        <v>0</v>
      </c>
      <c r="BL108" s="10">
        <v>0</v>
      </c>
      <c r="BM108" s="10">
        <f t="shared" si="7"/>
        <v>0</v>
      </c>
      <c r="BN108" s="26"/>
      <c r="BO108" s="9"/>
      <c r="BP108" s="9"/>
      <c r="BQ108" s="9"/>
      <c r="BR108" s="9"/>
      <c r="BS108" s="9"/>
      <c r="BT108" s="9"/>
      <c r="BV108" s="9"/>
      <c r="BW108" s="9"/>
      <c r="BX108" s="9"/>
      <c r="BY108" s="9"/>
      <c r="BZ108" s="9"/>
      <c r="CA108" s="9"/>
    </row>
    <row r="109" spans="10:79" ht="15">
      <c r="J109" s="13"/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f t="shared" si="0"/>
        <v>0</v>
      </c>
      <c r="Q109" s="13"/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f t="shared" si="1"/>
        <v>0</v>
      </c>
      <c r="Y109" s="10">
        <v>0</v>
      </c>
      <c r="Z109" s="10">
        <v>0</v>
      </c>
      <c r="AA109" s="10">
        <v>0</v>
      </c>
      <c r="AB109" s="10">
        <v>0</v>
      </c>
      <c r="AC109" s="10">
        <v>0</v>
      </c>
      <c r="AD109" s="10">
        <f t="shared" si="2"/>
        <v>0</v>
      </c>
      <c r="AF109" s="21">
        <v>0</v>
      </c>
      <c r="AG109" s="21">
        <v>0</v>
      </c>
      <c r="AH109" s="21">
        <v>0</v>
      </c>
      <c r="AI109" s="21">
        <v>0</v>
      </c>
      <c r="AJ109" s="21">
        <v>0</v>
      </c>
      <c r="AK109" s="21">
        <f t="shared" si="3"/>
        <v>0</v>
      </c>
      <c r="AM109" s="10">
        <v>0</v>
      </c>
      <c r="AN109" s="10">
        <v>0</v>
      </c>
      <c r="AO109" s="10">
        <v>0</v>
      </c>
      <c r="AP109" s="10">
        <v>0</v>
      </c>
      <c r="AQ109" s="10">
        <v>0</v>
      </c>
      <c r="AR109" s="10">
        <f t="shared" si="4"/>
        <v>0</v>
      </c>
      <c r="AT109" s="10">
        <v>0</v>
      </c>
      <c r="AU109" s="10">
        <v>0</v>
      </c>
      <c r="AV109" s="10">
        <v>0</v>
      </c>
      <c r="AW109" s="10">
        <v>0</v>
      </c>
      <c r="AX109" s="10">
        <v>0</v>
      </c>
      <c r="AY109" s="10">
        <f t="shared" si="5"/>
        <v>0</v>
      </c>
      <c r="AZ109" s="28"/>
      <c r="BA109" s="10">
        <v>0</v>
      </c>
      <c r="BB109" s="10">
        <v>0</v>
      </c>
      <c r="BC109" s="10">
        <v>0</v>
      </c>
      <c r="BD109" s="10">
        <v>0</v>
      </c>
      <c r="BE109" s="10">
        <v>0</v>
      </c>
      <c r="BF109" s="10">
        <f t="shared" si="6"/>
        <v>0</v>
      </c>
      <c r="BG109" s="28"/>
      <c r="BH109" s="10">
        <v>0</v>
      </c>
      <c r="BI109" s="10">
        <v>0</v>
      </c>
      <c r="BJ109" s="10">
        <v>0</v>
      </c>
      <c r="BK109" s="10">
        <v>0</v>
      </c>
      <c r="BL109" s="10">
        <v>0</v>
      </c>
      <c r="BM109" s="10">
        <f t="shared" si="7"/>
        <v>0</v>
      </c>
      <c r="BN109" s="26"/>
      <c r="BO109" s="9"/>
      <c r="BP109" s="9"/>
      <c r="BQ109" s="9"/>
      <c r="BR109" s="9"/>
      <c r="BS109" s="9"/>
      <c r="BT109" s="9"/>
      <c r="BV109" s="9"/>
      <c r="BW109" s="9"/>
      <c r="BX109" s="9"/>
      <c r="BY109" s="9"/>
      <c r="BZ109" s="9"/>
      <c r="CA109" s="9"/>
    </row>
    <row r="110" spans="10:79" ht="15">
      <c r="J110" s="13"/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f t="shared" si="0"/>
        <v>0</v>
      </c>
      <c r="Q110" s="13"/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f t="shared" si="1"/>
        <v>0</v>
      </c>
      <c r="Y110" s="10">
        <v>0</v>
      </c>
      <c r="Z110" s="10">
        <v>0</v>
      </c>
      <c r="AA110" s="10">
        <v>0</v>
      </c>
      <c r="AB110" s="10">
        <v>0</v>
      </c>
      <c r="AC110" s="10">
        <v>0</v>
      </c>
      <c r="AD110" s="10">
        <f t="shared" si="2"/>
        <v>0</v>
      </c>
      <c r="AF110" s="21">
        <v>0</v>
      </c>
      <c r="AG110" s="21">
        <v>0</v>
      </c>
      <c r="AH110" s="21">
        <v>0</v>
      </c>
      <c r="AI110" s="21">
        <v>0</v>
      </c>
      <c r="AJ110" s="21">
        <v>0</v>
      </c>
      <c r="AK110" s="21">
        <f t="shared" si="3"/>
        <v>0</v>
      </c>
      <c r="AM110" s="10">
        <v>0</v>
      </c>
      <c r="AN110" s="10">
        <v>0</v>
      </c>
      <c r="AO110" s="10">
        <v>0</v>
      </c>
      <c r="AP110" s="10">
        <v>0</v>
      </c>
      <c r="AQ110" s="10">
        <v>0</v>
      </c>
      <c r="AR110" s="10">
        <f t="shared" si="4"/>
        <v>0</v>
      </c>
      <c r="AT110" s="10">
        <v>0</v>
      </c>
      <c r="AU110" s="10">
        <v>0</v>
      </c>
      <c r="AV110" s="10">
        <v>0</v>
      </c>
      <c r="AW110" s="10">
        <v>0</v>
      </c>
      <c r="AX110" s="10">
        <v>0</v>
      </c>
      <c r="AY110" s="10">
        <f t="shared" si="5"/>
        <v>0</v>
      </c>
      <c r="AZ110" s="28"/>
      <c r="BA110" s="10">
        <v>0</v>
      </c>
      <c r="BB110" s="10">
        <v>0</v>
      </c>
      <c r="BC110" s="10">
        <v>0</v>
      </c>
      <c r="BD110" s="10">
        <v>0</v>
      </c>
      <c r="BE110" s="10">
        <v>0</v>
      </c>
      <c r="BF110" s="10">
        <f t="shared" si="6"/>
        <v>0</v>
      </c>
      <c r="BG110" s="28"/>
      <c r="BH110" s="10">
        <v>0</v>
      </c>
      <c r="BI110" s="10">
        <v>0</v>
      </c>
      <c r="BJ110" s="10">
        <v>0</v>
      </c>
      <c r="BK110" s="10">
        <v>0</v>
      </c>
      <c r="BL110" s="10">
        <v>0</v>
      </c>
      <c r="BM110" s="10">
        <f t="shared" si="7"/>
        <v>0</v>
      </c>
      <c r="BN110" s="26"/>
      <c r="BO110" s="9"/>
      <c r="BP110" s="9"/>
      <c r="BQ110" s="9"/>
      <c r="BR110" s="9"/>
      <c r="BS110" s="9"/>
      <c r="BT110" s="9"/>
      <c r="BV110" s="9"/>
      <c r="BW110" s="9"/>
      <c r="BX110" s="9"/>
      <c r="BY110" s="9"/>
      <c r="BZ110" s="9"/>
      <c r="CA110" s="9"/>
    </row>
    <row r="111" spans="10:79" ht="15">
      <c r="J111" s="13"/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f t="shared" si="0"/>
        <v>0</v>
      </c>
      <c r="Q111" s="13"/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f t="shared" si="1"/>
        <v>0</v>
      </c>
      <c r="Y111" s="10">
        <v>0</v>
      </c>
      <c r="Z111" s="10">
        <v>0</v>
      </c>
      <c r="AA111" s="10">
        <v>0</v>
      </c>
      <c r="AB111" s="10">
        <v>0</v>
      </c>
      <c r="AC111" s="10">
        <v>0</v>
      </c>
      <c r="AD111" s="10">
        <f t="shared" si="2"/>
        <v>0</v>
      </c>
      <c r="AF111" s="21">
        <v>0</v>
      </c>
      <c r="AG111" s="21">
        <v>0</v>
      </c>
      <c r="AH111" s="21">
        <v>0</v>
      </c>
      <c r="AI111" s="21">
        <v>0</v>
      </c>
      <c r="AJ111" s="21">
        <v>0</v>
      </c>
      <c r="AK111" s="21">
        <f t="shared" si="3"/>
        <v>0</v>
      </c>
      <c r="AM111" s="10">
        <v>0</v>
      </c>
      <c r="AN111" s="10">
        <v>0</v>
      </c>
      <c r="AO111" s="10">
        <v>0</v>
      </c>
      <c r="AP111" s="10">
        <v>0</v>
      </c>
      <c r="AQ111" s="10">
        <v>0</v>
      </c>
      <c r="AR111" s="10">
        <f t="shared" si="4"/>
        <v>0</v>
      </c>
      <c r="AT111" s="10">
        <v>0</v>
      </c>
      <c r="AU111" s="10">
        <v>0</v>
      </c>
      <c r="AV111" s="10">
        <v>0</v>
      </c>
      <c r="AW111" s="10">
        <v>0</v>
      </c>
      <c r="AX111" s="10">
        <v>0</v>
      </c>
      <c r="AY111" s="10">
        <f t="shared" si="5"/>
        <v>0</v>
      </c>
      <c r="AZ111" s="28"/>
      <c r="BA111" s="10">
        <v>0</v>
      </c>
      <c r="BB111" s="10">
        <v>0</v>
      </c>
      <c r="BC111" s="10">
        <v>0</v>
      </c>
      <c r="BD111" s="10">
        <v>0</v>
      </c>
      <c r="BE111" s="10">
        <v>0</v>
      </c>
      <c r="BF111" s="10">
        <f t="shared" si="6"/>
        <v>0</v>
      </c>
      <c r="BG111" s="28"/>
      <c r="BH111" s="10">
        <v>0</v>
      </c>
      <c r="BI111" s="10">
        <v>0</v>
      </c>
      <c r="BJ111" s="10">
        <v>0</v>
      </c>
      <c r="BK111" s="10">
        <v>0</v>
      </c>
      <c r="BL111" s="10">
        <v>0</v>
      </c>
      <c r="BM111" s="10">
        <f t="shared" si="7"/>
        <v>0</v>
      </c>
      <c r="BN111" s="26"/>
      <c r="BO111" s="9"/>
      <c r="BP111" s="9"/>
      <c r="BQ111" s="9"/>
      <c r="BR111" s="9"/>
      <c r="BS111" s="9"/>
      <c r="BT111" s="9"/>
      <c r="BV111" s="9"/>
      <c r="BW111" s="9"/>
      <c r="BX111" s="9"/>
      <c r="BY111" s="9"/>
      <c r="BZ111" s="9"/>
      <c r="CA111" s="9"/>
    </row>
    <row r="112" spans="10:79" ht="15">
      <c r="J112" s="13"/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f t="shared" si="0"/>
        <v>0</v>
      </c>
      <c r="Q112" s="13"/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f t="shared" si="1"/>
        <v>0</v>
      </c>
      <c r="Y112" s="10">
        <v>0</v>
      </c>
      <c r="Z112" s="10">
        <v>0</v>
      </c>
      <c r="AA112" s="10">
        <v>0</v>
      </c>
      <c r="AB112" s="10">
        <v>0</v>
      </c>
      <c r="AC112" s="10">
        <v>0</v>
      </c>
      <c r="AD112" s="10">
        <f t="shared" si="2"/>
        <v>0</v>
      </c>
      <c r="AF112" s="21">
        <v>0</v>
      </c>
      <c r="AG112" s="21">
        <v>0</v>
      </c>
      <c r="AH112" s="21">
        <v>0</v>
      </c>
      <c r="AI112" s="21">
        <v>0</v>
      </c>
      <c r="AJ112" s="21">
        <v>0</v>
      </c>
      <c r="AK112" s="21">
        <f t="shared" si="3"/>
        <v>0</v>
      </c>
      <c r="AM112" s="10">
        <v>0</v>
      </c>
      <c r="AN112" s="10">
        <v>0</v>
      </c>
      <c r="AO112" s="10">
        <v>0</v>
      </c>
      <c r="AP112" s="10">
        <v>0</v>
      </c>
      <c r="AQ112" s="10">
        <v>0</v>
      </c>
      <c r="AR112" s="10">
        <f t="shared" si="4"/>
        <v>0</v>
      </c>
      <c r="AT112" s="10">
        <v>0</v>
      </c>
      <c r="AU112" s="10">
        <v>0</v>
      </c>
      <c r="AV112" s="10">
        <v>0</v>
      </c>
      <c r="AW112" s="10">
        <v>0</v>
      </c>
      <c r="AX112" s="10">
        <v>0</v>
      </c>
      <c r="AY112" s="10">
        <f t="shared" si="5"/>
        <v>0</v>
      </c>
      <c r="AZ112" s="28"/>
      <c r="BA112" s="10">
        <v>0</v>
      </c>
      <c r="BB112" s="10">
        <v>0</v>
      </c>
      <c r="BC112" s="10">
        <v>0</v>
      </c>
      <c r="BD112" s="10">
        <v>0</v>
      </c>
      <c r="BE112" s="10">
        <v>0</v>
      </c>
      <c r="BF112" s="10">
        <f t="shared" si="6"/>
        <v>0</v>
      </c>
      <c r="BG112" s="28"/>
      <c r="BH112" s="10">
        <v>0</v>
      </c>
      <c r="BI112" s="10">
        <v>0</v>
      </c>
      <c r="BJ112" s="10">
        <v>0</v>
      </c>
      <c r="BK112" s="10">
        <v>0</v>
      </c>
      <c r="BL112" s="10">
        <v>0</v>
      </c>
      <c r="BM112" s="10">
        <f t="shared" si="7"/>
        <v>0</v>
      </c>
      <c r="BN112" s="26"/>
      <c r="BO112" s="9"/>
      <c r="BP112" s="9"/>
      <c r="BQ112" s="9"/>
      <c r="BR112" s="9"/>
      <c r="BS112" s="9"/>
      <c r="BT112" s="9"/>
      <c r="BV112" s="9"/>
      <c r="BW112" s="9"/>
      <c r="BX112" s="9"/>
      <c r="BY112" s="9"/>
      <c r="BZ112" s="9"/>
      <c r="CA112" s="9"/>
    </row>
    <row r="113" spans="10:79" ht="15">
      <c r="J113" s="13"/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f t="shared" si="0"/>
        <v>0</v>
      </c>
      <c r="Q113" s="13"/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f t="shared" si="1"/>
        <v>0</v>
      </c>
      <c r="Y113" s="10">
        <v>0</v>
      </c>
      <c r="Z113" s="10">
        <v>0</v>
      </c>
      <c r="AA113" s="10">
        <v>0</v>
      </c>
      <c r="AB113" s="10">
        <v>0</v>
      </c>
      <c r="AC113" s="10">
        <v>0</v>
      </c>
      <c r="AD113" s="10">
        <f t="shared" si="2"/>
        <v>0</v>
      </c>
      <c r="AF113" s="21">
        <v>0</v>
      </c>
      <c r="AG113" s="21">
        <v>0</v>
      </c>
      <c r="AH113" s="21">
        <v>0</v>
      </c>
      <c r="AI113" s="21">
        <v>0</v>
      </c>
      <c r="AJ113" s="21">
        <v>0</v>
      </c>
      <c r="AK113" s="21">
        <f t="shared" si="3"/>
        <v>0</v>
      </c>
      <c r="AM113" s="10">
        <v>0</v>
      </c>
      <c r="AN113" s="10">
        <v>0</v>
      </c>
      <c r="AO113" s="10">
        <v>0</v>
      </c>
      <c r="AP113" s="10">
        <v>0</v>
      </c>
      <c r="AQ113" s="10">
        <v>0</v>
      </c>
      <c r="AR113" s="10">
        <f t="shared" si="4"/>
        <v>0</v>
      </c>
      <c r="AT113" s="10">
        <v>0</v>
      </c>
      <c r="AU113" s="10">
        <v>0</v>
      </c>
      <c r="AV113" s="10">
        <v>0</v>
      </c>
      <c r="AW113" s="10">
        <v>0</v>
      </c>
      <c r="AX113" s="10">
        <v>0</v>
      </c>
      <c r="AY113" s="10">
        <f t="shared" si="5"/>
        <v>0</v>
      </c>
      <c r="AZ113" s="28"/>
      <c r="BA113" s="10">
        <v>0</v>
      </c>
      <c r="BB113" s="10">
        <v>0</v>
      </c>
      <c r="BC113" s="10">
        <v>0</v>
      </c>
      <c r="BD113" s="10">
        <v>0</v>
      </c>
      <c r="BE113" s="10">
        <v>0</v>
      </c>
      <c r="BF113" s="10">
        <f t="shared" si="6"/>
        <v>0</v>
      </c>
      <c r="BG113" s="28"/>
      <c r="BH113" s="10">
        <v>0</v>
      </c>
      <c r="BI113" s="10">
        <v>0</v>
      </c>
      <c r="BJ113" s="10">
        <v>0</v>
      </c>
      <c r="BK113" s="10">
        <v>0</v>
      </c>
      <c r="BL113" s="10">
        <v>0</v>
      </c>
      <c r="BM113" s="10">
        <f t="shared" si="7"/>
        <v>0</v>
      </c>
      <c r="BN113" s="26"/>
      <c r="BO113" s="9"/>
      <c r="BP113" s="9"/>
      <c r="BQ113" s="9"/>
      <c r="BR113" s="9"/>
      <c r="BS113" s="9"/>
      <c r="BT113" s="9"/>
      <c r="BV113" s="9"/>
      <c r="BW113" s="9"/>
      <c r="BX113" s="9"/>
      <c r="BY113" s="9"/>
      <c r="BZ113" s="9"/>
      <c r="CA113" s="9"/>
    </row>
    <row r="114" spans="11:79" ht="15"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f t="shared" si="0"/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f t="shared" si="1"/>
        <v>0</v>
      </c>
      <c r="Y114" s="10">
        <v>0</v>
      </c>
      <c r="Z114" s="10">
        <v>0</v>
      </c>
      <c r="AA114" s="10">
        <v>0</v>
      </c>
      <c r="AB114" s="10">
        <v>0</v>
      </c>
      <c r="AC114" s="10">
        <v>0</v>
      </c>
      <c r="AD114" s="10">
        <f t="shared" si="2"/>
        <v>0</v>
      </c>
      <c r="AF114" s="21">
        <v>0</v>
      </c>
      <c r="AG114" s="21">
        <v>0</v>
      </c>
      <c r="AH114" s="21">
        <v>0</v>
      </c>
      <c r="AI114" s="21">
        <v>0</v>
      </c>
      <c r="AJ114" s="21">
        <v>0</v>
      </c>
      <c r="AK114" s="21">
        <f t="shared" si="3"/>
        <v>0</v>
      </c>
      <c r="AM114" s="10">
        <v>0</v>
      </c>
      <c r="AN114" s="10">
        <v>0</v>
      </c>
      <c r="AO114" s="10">
        <v>0</v>
      </c>
      <c r="AP114" s="10">
        <v>0</v>
      </c>
      <c r="AQ114" s="10">
        <v>0</v>
      </c>
      <c r="AR114" s="10">
        <f t="shared" si="4"/>
        <v>0</v>
      </c>
      <c r="AT114" s="10">
        <v>0</v>
      </c>
      <c r="AU114" s="10">
        <v>0</v>
      </c>
      <c r="AV114" s="10">
        <v>0</v>
      </c>
      <c r="AW114" s="10">
        <v>0</v>
      </c>
      <c r="AX114" s="10">
        <v>0</v>
      </c>
      <c r="AY114" s="10">
        <f t="shared" si="5"/>
        <v>0</v>
      </c>
      <c r="AZ114" s="28"/>
      <c r="BA114" s="10">
        <v>0</v>
      </c>
      <c r="BB114" s="10">
        <v>0</v>
      </c>
      <c r="BC114" s="10">
        <v>0</v>
      </c>
      <c r="BD114" s="10">
        <v>0</v>
      </c>
      <c r="BE114" s="10">
        <v>0</v>
      </c>
      <c r="BF114" s="10">
        <f t="shared" si="6"/>
        <v>0</v>
      </c>
      <c r="BG114" s="28"/>
      <c r="BH114" s="10">
        <v>0</v>
      </c>
      <c r="BI114" s="10">
        <v>0</v>
      </c>
      <c r="BJ114" s="10">
        <v>0</v>
      </c>
      <c r="BK114" s="10">
        <v>0</v>
      </c>
      <c r="BL114" s="10">
        <v>0</v>
      </c>
      <c r="BM114" s="10">
        <f t="shared" si="7"/>
        <v>0</v>
      </c>
      <c r="BN114" s="26"/>
      <c r="BO114" s="9"/>
      <c r="BP114" s="9"/>
      <c r="BQ114" s="9"/>
      <c r="BR114" s="9"/>
      <c r="BS114" s="9"/>
      <c r="BT114" s="9"/>
      <c r="BV114" s="9"/>
      <c r="BW114" s="9"/>
      <c r="BX114" s="9"/>
      <c r="BY114" s="9"/>
      <c r="BZ114" s="9"/>
      <c r="CA114" s="9"/>
    </row>
    <row r="115" spans="10:79" ht="15">
      <c r="J115" s="13"/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f t="shared" si="0"/>
        <v>0</v>
      </c>
      <c r="Q115" s="13"/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f t="shared" si="1"/>
        <v>0</v>
      </c>
      <c r="Y115" s="10">
        <v>0</v>
      </c>
      <c r="Z115" s="10">
        <v>0</v>
      </c>
      <c r="AA115" s="10">
        <v>0</v>
      </c>
      <c r="AB115" s="10">
        <v>0</v>
      </c>
      <c r="AC115" s="10">
        <v>0</v>
      </c>
      <c r="AD115" s="10">
        <f t="shared" si="2"/>
        <v>0</v>
      </c>
      <c r="AF115" s="21">
        <v>0</v>
      </c>
      <c r="AG115" s="21">
        <v>0</v>
      </c>
      <c r="AH115" s="21">
        <v>0</v>
      </c>
      <c r="AI115" s="21">
        <v>0</v>
      </c>
      <c r="AJ115" s="21">
        <v>0</v>
      </c>
      <c r="AK115" s="21">
        <f t="shared" si="3"/>
        <v>0</v>
      </c>
      <c r="AM115" s="10">
        <v>0</v>
      </c>
      <c r="AN115" s="10">
        <v>0</v>
      </c>
      <c r="AO115" s="10">
        <v>0</v>
      </c>
      <c r="AP115" s="10">
        <v>0</v>
      </c>
      <c r="AQ115" s="10">
        <v>0</v>
      </c>
      <c r="AR115" s="10">
        <f t="shared" si="4"/>
        <v>0</v>
      </c>
      <c r="AT115" s="10">
        <v>0</v>
      </c>
      <c r="AU115" s="10">
        <v>0</v>
      </c>
      <c r="AV115" s="10">
        <v>0</v>
      </c>
      <c r="AW115" s="10">
        <v>0</v>
      </c>
      <c r="AX115" s="10">
        <v>0</v>
      </c>
      <c r="AY115" s="10">
        <f t="shared" si="5"/>
        <v>0</v>
      </c>
      <c r="AZ115" s="28"/>
      <c r="BA115" s="10">
        <v>0</v>
      </c>
      <c r="BB115" s="10">
        <v>0</v>
      </c>
      <c r="BC115" s="10">
        <v>0</v>
      </c>
      <c r="BD115" s="10">
        <v>0</v>
      </c>
      <c r="BE115" s="10">
        <v>0</v>
      </c>
      <c r="BF115" s="10">
        <f t="shared" si="6"/>
        <v>0</v>
      </c>
      <c r="BG115" s="28"/>
      <c r="BH115" s="10">
        <v>0</v>
      </c>
      <c r="BI115" s="10">
        <v>0</v>
      </c>
      <c r="BJ115" s="10">
        <v>0</v>
      </c>
      <c r="BK115" s="10">
        <v>0</v>
      </c>
      <c r="BL115" s="10">
        <v>0</v>
      </c>
      <c r="BM115" s="10">
        <f t="shared" si="7"/>
        <v>0</v>
      </c>
      <c r="BN115" s="26"/>
      <c r="BO115" s="9"/>
      <c r="BP115" s="9"/>
      <c r="BQ115" s="9"/>
      <c r="BR115" s="9"/>
      <c r="BS115" s="9"/>
      <c r="BT115" s="9"/>
      <c r="BV115" s="9"/>
      <c r="BW115" s="9"/>
      <c r="BX115" s="9"/>
      <c r="BY115" s="9"/>
      <c r="BZ115" s="9"/>
      <c r="CA115" s="9"/>
    </row>
    <row r="116" spans="10:79" ht="15">
      <c r="J116" s="13"/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f t="shared" si="0"/>
        <v>0</v>
      </c>
      <c r="Q116" s="13"/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f t="shared" si="1"/>
        <v>0</v>
      </c>
      <c r="Y116" s="10">
        <v>0</v>
      </c>
      <c r="Z116" s="10">
        <v>0</v>
      </c>
      <c r="AA116" s="10">
        <v>0</v>
      </c>
      <c r="AB116" s="10">
        <v>0</v>
      </c>
      <c r="AC116" s="10">
        <v>0</v>
      </c>
      <c r="AD116" s="10">
        <f t="shared" si="2"/>
        <v>0</v>
      </c>
      <c r="AF116" s="21">
        <v>0</v>
      </c>
      <c r="AG116" s="21">
        <v>0</v>
      </c>
      <c r="AH116" s="21">
        <v>0</v>
      </c>
      <c r="AI116" s="21">
        <v>0</v>
      </c>
      <c r="AJ116" s="21">
        <v>0</v>
      </c>
      <c r="AK116" s="21">
        <f t="shared" si="3"/>
        <v>0</v>
      </c>
      <c r="AM116" s="10">
        <v>0</v>
      </c>
      <c r="AN116" s="10">
        <v>0</v>
      </c>
      <c r="AO116" s="10">
        <v>0</v>
      </c>
      <c r="AP116" s="10">
        <v>0</v>
      </c>
      <c r="AQ116" s="10">
        <v>0</v>
      </c>
      <c r="AR116" s="10">
        <f t="shared" si="4"/>
        <v>0</v>
      </c>
      <c r="AT116" s="10">
        <v>0</v>
      </c>
      <c r="AU116" s="10">
        <v>0</v>
      </c>
      <c r="AV116" s="10">
        <v>0</v>
      </c>
      <c r="AW116" s="10">
        <v>0</v>
      </c>
      <c r="AX116" s="10">
        <v>0</v>
      </c>
      <c r="AY116" s="10">
        <f t="shared" si="5"/>
        <v>0</v>
      </c>
      <c r="AZ116" s="28"/>
      <c r="BA116" s="10">
        <v>0</v>
      </c>
      <c r="BB116" s="10">
        <v>0</v>
      </c>
      <c r="BC116" s="10">
        <v>0</v>
      </c>
      <c r="BD116" s="10">
        <v>0</v>
      </c>
      <c r="BE116" s="10">
        <v>0</v>
      </c>
      <c r="BF116" s="10">
        <f t="shared" si="6"/>
        <v>0</v>
      </c>
      <c r="BG116" s="28"/>
      <c r="BH116" s="10">
        <v>0</v>
      </c>
      <c r="BI116" s="10">
        <v>0</v>
      </c>
      <c r="BJ116" s="10">
        <v>0</v>
      </c>
      <c r="BK116" s="10">
        <v>0</v>
      </c>
      <c r="BL116" s="10">
        <v>0</v>
      </c>
      <c r="BM116" s="10">
        <f t="shared" si="7"/>
        <v>0</v>
      </c>
      <c r="BN116" s="26"/>
      <c r="BO116" s="9"/>
      <c r="BP116" s="9"/>
      <c r="BQ116" s="9"/>
      <c r="BR116" s="9"/>
      <c r="BS116" s="9"/>
      <c r="BT116" s="9"/>
      <c r="BV116" s="9"/>
      <c r="BW116" s="9"/>
      <c r="BX116" s="9"/>
      <c r="BY116" s="9"/>
      <c r="BZ116" s="9"/>
      <c r="CA116" s="9"/>
    </row>
    <row r="117" spans="10:79" ht="15">
      <c r="J117" s="13"/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f t="shared" si="0"/>
        <v>0</v>
      </c>
      <c r="Q117" s="13"/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f t="shared" si="1"/>
        <v>0</v>
      </c>
      <c r="Y117" s="10">
        <v>0</v>
      </c>
      <c r="Z117" s="10">
        <v>0</v>
      </c>
      <c r="AA117" s="10">
        <v>0</v>
      </c>
      <c r="AB117" s="10">
        <v>0</v>
      </c>
      <c r="AC117" s="10">
        <v>0</v>
      </c>
      <c r="AD117" s="10">
        <f t="shared" si="2"/>
        <v>0</v>
      </c>
      <c r="AF117" s="21">
        <v>0</v>
      </c>
      <c r="AG117" s="21">
        <v>0</v>
      </c>
      <c r="AH117" s="21">
        <v>0</v>
      </c>
      <c r="AI117" s="21">
        <v>0</v>
      </c>
      <c r="AJ117" s="21">
        <v>0</v>
      </c>
      <c r="AK117" s="21">
        <f t="shared" si="3"/>
        <v>0</v>
      </c>
      <c r="AM117" s="10">
        <v>0</v>
      </c>
      <c r="AN117" s="10">
        <v>0</v>
      </c>
      <c r="AO117" s="10">
        <v>0</v>
      </c>
      <c r="AP117" s="10">
        <v>0</v>
      </c>
      <c r="AQ117" s="10">
        <v>0</v>
      </c>
      <c r="AR117" s="10">
        <f t="shared" si="4"/>
        <v>0</v>
      </c>
      <c r="AT117" s="10">
        <v>0</v>
      </c>
      <c r="AU117" s="10">
        <v>0</v>
      </c>
      <c r="AV117" s="10">
        <v>0</v>
      </c>
      <c r="AW117" s="10">
        <v>0</v>
      </c>
      <c r="AX117" s="10">
        <v>0</v>
      </c>
      <c r="AY117" s="10">
        <f t="shared" si="5"/>
        <v>0</v>
      </c>
      <c r="AZ117" s="28"/>
      <c r="BA117" s="10">
        <v>0</v>
      </c>
      <c r="BB117" s="10">
        <v>0</v>
      </c>
      <c r="BC117" s="10">
        <v>0</v>
      </c>
      <c r="BD117" s="10">
        <v>0</v>
      </c>
      <c r="BE117" s="10">
        <v>0</v>
      </c>
      <c r="BF117" s="10">
        <f t="shared" si="6"/>
        <v>0</v>
      </c>
      <c r="BG117" s="28"/>
      <c r="BH117" s="10">
        <v>0</v>
      </c>
      <c r="BI117" s="10">
        <v>0</v>
      </c>
      <c r="BJ117" s="10">
        <v>0</v>
      </c>
      <c r="BK117" s="10">
        <v>0</v>
      </c>
      <c r="BL117" s="10">
        <v>0</v>
      </c>
      <c r="BM117" s="10">
        <f t="shared" si="7"/>
        <v>0</v>
      </c>
      <c r="BN117" s="26"/>
      <c r="BO117" s="9"/>
      <c r="BP117" s="9"/>
      <c r="BQ117" s="9"/>
      <c r="BR117" s="9"/>
      <c r="BS117" s="9"/>
      <c r="BT117" s="9"/>
      <c r="BV117" s="9"/>
      <c r="BW117" s="9"/>
      <c r="BX117" s="9"/>
      <c r="BY117" s="9"/>
      <c r="BZ117" s="9"/>
      <c r="CA117" s="9"/>
    </row>
    <row r="118" spans="10:79" ht="15">
      <c r="J118" s="13"/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f t="shared" si="0"/>
        <v>0</v>
      </c>
      <c r="Q118" s="13"/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f t="shared" si="1"/>
        <v>0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  <c r="AD118" s="10">
        <f t="shared" si="2"/>
        <v>0</v>
      </c>
      <c r="AF118" s="21">
        <v>0</v>
      </c>
      <c r="AG118" s="21">
        <v>0</v>
      </c>
      <c r="AH118" s="21">
        <v>0</v>
      </c>
      <c r="AI118" s="21">
        <v>0</v>
      </c>
      <c r="AJ118" s="21">
        <v>0</v>
      </c>
      <c r="AK118" s="21">
        <f t="shared" si="3"/>
        <v>0</v>
      </c>
      <c r="AM118" s="10">
        <v>0</v>
      </c>
      <c r="AN118" s="10">
        <v>0</v>
      </c>
      <c r="AO118" s="10">
        <v>0</v>
      </c>
      <c r="AP118" s="10">
        <v>0</v>
      </c>
      <c r="AQ118" s="10">
        <v>0</v>
      </c>
      <c r="AR118" s="10">
        <f t="shared" si="4"/>
        <v>0</v>
      </c>
      <c r="AT118" s="10">
        <v>0</v>
      </c>
      <c r="AU118" s="10">
        <v>0</v>
      </c>
      <c r="AV118" s="10">
        <v>0</v>
      </c>
      <c r="AW118" s="10">
        <v>0</v>
      </c>
      <c r="AX118" s="10">
        <v>0</v>
      </c>
      <c r="AY118" s="10">
        <f t="shared" si="5"/>
        <v>0</v>
      </c>
      <c r="AZ118" s="28"/>
      <c r="BA118" s="10">
        <v>0</v>
      </c>
      <c r="BB118" s="10">
        <v>0</v>
      </c>
      <c r="BC118" s="10">
        <v>0</v>
      </c>
      <c r="BD118" s="10">
        <v>0</v>
      </c>
      <c r="BE118" s="10">
        <v>0</v>
      </c>
      <c r="BF118" s="10">
        <f t="shared" si="6"/>
        <v>0</v>
      </c>
      <c r="BG118" s="28"/>
      <c r="BH118" s="22"/>
      <c r="BI118" s="22"/>
      <c r="BJ118" s="22"/>
      <c r="BK118" s="22"/>
      <c r="BL118" s="22"/>
      <c r="BM118" s="10">
        <f t="shared" si="7"/>
        <v>0</v>
      </c>
      <c r="BN118" s="26"/>
      <c r="BO118" s="9"/>
      <c r="BP118" s="9"/>
      <c r="BQ118" s="9"/>
      <c r="BR118" s="9"/>
      <c r="BS118" s="9"/>
      <c r="BT118" s="9"/>
      <c r="BV118" s="9"/>
      <c r="BW118" s="9"/>
      <c r="BX118" s="9"/>
      <c r="BY118" s="9"/>
      <c r="BZ118" s="9"/>
      <c r="CA118" s="9"/>
    </row>
    <row r="119" spans="10:79" ht="15">
      <c r="J119" s="13"/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f t="shared" si="0"/>
        <v>0</v>
      </c>
      <c r="Q119" s="13"/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f t="shared" si="1"/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  <c r="AD119" s="10">
        <f t="shared" si="2"/>
        <v>0</v>
      </c>
      <c r="AF119" s="21">
        <v>0</v>
      </c>
      <c r="AG119" s="21">
        <v>0</v>
      </c>
      <c r="AH119" s="21">
        <v>0</v>
      </c>
      <c r="AI119" s="21">
        <v>0</v>
      </c>
      <c r="AJ119" s="21">
        <v>0</v>
      </c>
      <c r="AK119" s="21">
        <f t="shared" si="3"/>
        <v>0</v>
      </c>
      <c r="AM119" s="10">
        <v>0</v>
      </c>
      <c r="AN119" s="10">
        <v>0</v>
      </c>
      <c r="AO119" s="10">
        <v>0</v>
      </c>
      <c r="AP119" s="10">
        <v>0</v>
      </c>
      <c r="AQ119" s="10">
        <v>0</v>
      </c>
      <c r="AR119" s="10">
        <f t="shared" si="4"/>
        <v>0</v>
      </c>
      <c r="AT119" s="10">
        <v>0</v>
      </c>
      <c r="AU119" s="10">
        <v>0</v>
      </c>
      <c r="AV119" s="10">
        <v>0</v>
      </c>
      <c r="AW119" s="10">
        <v>0</v>
      </c>
      <c r="AX119" s="10">
        <v>0</v>
      </c>
      <c r="AY119" s="10">
        <f t="shared" si="5"/>
        <v>0</v>
      </c>
      <c r="AZ119" s="28"/>
      <c r="BA119" s="10">
        <v>0</v>
      </c>
      <c r="BB119" s="10">
        <v>0</v>
      </c>
      <c r="BC119" s="10">
        <v>0</v>
      </c>
      <c r="BD119" s="10">
        <v>0</v>
      </c>
      <c r="BE119" s="10">
        <v>0</v>
      </c>
      <c r="BF119" s="10">
        <f t="shared" si="6"/>
        <v>0</v>
      </c>
      <c r="BG119" s="28"/>
      <c r="BH119" s="22"/>
      <c r="BI119" s="22"/>
      <c r="BJ119" s="22"/>
      <c r="BK119" s="22"/>
      <c r="BL119" s="22"/>
      <c r="BM119" s="10">
        <f t="shared" si="7"/>
        <v>0</v>
      </c>
      <c r="BN119" s="26"/>
      <c r="BO119" s="9"/>
      <c r="BP119" s="9"/>
      <c r="BQ119" s="9"/>
      <c r="BR119" s="9"/>
      <c r="BS119" s="9"/>
      <c r="BT119" s="9"/>
      <c r="BV119" s="9"/>
      <c r="BW119" s="9"/>
      <c r="BX119" s="9"/>
      <c r="BY119" s="9"/>
      <c r="BZ119" s="9"/>
      <c r="CA119" s="9"/>
    </row>
    <row r="120" spans="10:79" ht="15">
      <c r="J120" s="13"/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f t="shared" si="0"/>
        <v>0</v>
      </c>
      <c r="Q120" s="13"/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f t="shared" si="1"/>
        <v>0</v>
      </c>
      <c r="Y120" s="10">
        <v>0</v>
      </c>
      <c r="Z120" s="10">
        <v>0</v>
      </c>
      <c r="AA120" s="10">
        <v>0</v>
      </c>
      <c r="AB120" s="10">
        <v>0</v>
      </c>
      <c r="AC120" s="10">
        <v>0</v>
      </c>
      <c r="AD120" s="10">
        <f t="shared" si="2"/>
        <v>0</v>
      </c>
      <c r="AF120" s="21">
        <v>0</v>
      </c>
      <c r="AG120" s="21">
        <v>0</v>
      </c>
      <c r="AH120" s="21">
        <v>0</v>
      </c>
      <c r="AI120" s="21">
        <v>0</v>
      </c>
      <c r="AJ120" s="21">
        <v>0</v>
      </c>
      <c r="AK120" s="21">
        <f t="shared" si="3"/>
        <v>0</v>
      </c>
      <c r="AM120" s="10">
        <v>0</v>
      </c>
      <c r="AN120" s="10">
        <v>0</v>
      </c>
      <c r="AO120" s="10">
        <v>0</v>
      </c>
      <c r="AP120" s="10">
        <v>0</v>
      </c>
      <c r="AQ120" s="10">
        <v>0</v>
      </c>
      <c r="AR120" s="10">
        <f t="shared" si="4"/>
        <v>0</v>
      </c>
      <c r="AT120" s="10">
        <v>0</v>
      </c>
      <c r="AU120" s="10">
        <v>0</v>
      </c>
      <c r="AV120" s="10">
        <v>0</v>
      </c>
      <c r="AW120" s="10">
        <v>0</v>
      </c>
      <c r="AX120" s="10">
        <v>0</v>
      </c>
      <c r="AY120" s="10">
        <f t="shared" si="5"/>
        <v>0</v>
      </c>
      <c r="AZ120" s="28"/>
      <c r="BA120" s="10">
        <v>0</v>
      </c>
      <c r="BB120" s="10">
        <v>0</v>
      </c>
      <c r="BC120" s="10">
        <v>0</v>
      </c>
      <c r="BD120" s="10">
        <v>0</v>
      </c>
      <c r="BE120" s="10">
        <v>0</v>
      </c>
      <c r="BF120" s="10">
        <f t="shared" si="6"/>
        <v>0</v>
      </c>
      <c r="BG120" s="28"/>
      <c r="BH120" s="22"/>
      <c r="BI120" s="22"/>
      <c r="BJ120" s="22"/>
      <c r="BK120" s="22"/>
      <c r="BL120" s="22"/>
      <c r="BM120" s="10">
        <f t="shared" si="7"/>
        <v>0</v>
      </c>
      <c r="BN120" s="26"/>
      <c r="BO120" s="9"/>
      <c r="BP120" s="9"/>
      <c r="BQ120" s="9"/>
      <c r="BR120" s="9"/>
      <c r="BS120" s="9"/>
      <c r="BT120" s="9"/>
      <c r="BV120" s="9"/>
      <c r="BW120" s="9"/>
      <c r="BX120" s="9"/>
      <c r="BY120" s="9"/>
      <c r="BZ120" s="9"/>
      <c r="CA120" s="9"/>
    </row>
    <row r="121" spans="10:79" ht="15">
      <c r="J121" s="13"/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f t="shared" si="0"/>
        <v>0</v>
      </c>
      <c r="Q121" s="13"/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f t="shared" si="1"/>
        <v>0</v>
      </c>
      <c r="Y121" s="10">
        <v>0</v>
      </c>
      <c r="Z121" s="10">
        <v>0</v>
      </c>
      <c r="AA121" s="10">
        <v>0</v>
      </c>
      <c r="AB121" s="10">
        <v>0</v>
      </c>
      <c r="AC121" s="10">
        <v>0</v>
      </c>
      <c r="AD121" s="10">
        <f t="shared" si="2"/>
        <v>0</v>
      </c>
      <c r="AF121" s="21">
        <v>0</v>
      </c>
      <c r="AG121" s="21">
        <v>0</v>
      </c>
      <c r="AH121" s="21">
        <v>0</v>
      </c>
      <c r="AI121" s="21">
        <v>0</v>
      </c>
      <c r="AJ121" s="21">
        <v>0</v>
      </c>
      <c r="AK121" s="21">
        <f t="shared" si="3"/>
        <v>0</v>
      </c>
      <c r="AM121" s="10">
        <v>0</v>
      </c>
      <c r="AN121" s="10">
        <v>0</v>
      </c>
      <c r="AO121" s="10">
        <v>0</v>
      </c>
      <c r="AP121" s="10">
        <v>0</v>
      </c>
      <c r="AQ121" s="10">
        <v>0</v>
      </c>
      <c r="AR121" s="10">
        <f t="shared" si="4"/>
        <v>0</v>
      </c>
      <c r="AT121" s="10">
        <v>0</v>
      </c>
      <c r="AU121" s="10">
        <v>0</v>
      </c>
      <c r="AV121" s="10">
        <v>0</v>
      </c>
      <c r="AW121" s="10">
        <v>0</v>
      </c>
      <c r="AX121" s="10">
        <v>0</v>
      </c>
      <c r="AY121" s="10">
        <f t="shared" si="5"/>
        <v>0</v>
      </c>
      <c r="AZ121" s="28"/>
      <c r="BA121" s="10">
        <v>0</v>
      </c>
      <c r="BB121" s="10">
        <v>0</v>
      </c>
      <c r="BC121" s="10">
        <v>0</v>
      </c>
      <c r="BD121" s="10">
        <v>0</v>
      </c>
      <c r="BE121" s="10">
        <v>0</v>
      </c>
      <c r="BF121" s="10">
        <f t="shared" si="6"/>
        <v>0</v>
      </c>
      <c r="BG121" s="28"/>
      <c r="BH121" s="22"/>
      <c r="BI121" s="22"/>
      <c r="BJ121" s="22"/>
      <c r="BK121" s="22"/>
      <c r="BL121" s="22"/>
      <c r="BM121" s="10">
        <f t="shared" si="7"/>
        <v>0</v>
      </c>
      <c r="BN121" s="26"/>
      <c r="BO121" s="9"/>
      <c r="BP121" s="9"/>
      <c r="BQ121" s="9"/>
      <c r="BR121" s="9"/>
      <c r="BS121" s="9"/>
      <c r="BT121" s="9"/>
      <c r="BV121" s="9"/>
      <c r="BW121" s="9"/>
      <c r="BX121" s="9"/>
      <c r="BY121" s="9"/>
      <c r="BZ121" s="9"/>
      <c r="CA121" s="9"/>
    </row>
    <row r="122" spans="10:79" ht="15">
      <c r="J122" s="13"/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f t="shared" si="0"/>
        <v>0</v>
      </c>
      <c r="Q122" s="13"/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f t="shared" si="1"/>
        <v>0</v>
      </c>
      <c r="Y122" s="10">
        <v>0</v>
      </c>
      <c r="Z122" s="10">
        <v>0</v>
      </c>
      <c r="AA122" s="10">
        <v>0</v>
      </c>
      <c r="AB122" s="10">
        <v>0</v>
      </c>
      <c r="AC122" s="10">
        <v>0</v>
      </c>
      <c r="AD122" s="10">
        <f t="shared" si="2"/>
        <v>0</v>
      </c>
      <c r="AF122" s="21">
        <v>0</v>
      </c>
      <c r="AG122" s="21">
        <v>0</v>
      </c>
      <c r="AH122" s="21">
        <v>0</v>
      </c>
      <c r="AI122" s="21">
        <v>0</v>
      </c>
      <c r="AJ122" s="21">
        <v>0</v>
      </c>
      <c r="AK122" s="21">
        <f t="shared" si="3"/>
        <v>0</v>
      </c>
      <c r="AM122" s="10">
        <v>0</v>
      </c>
      <c r="AN122" s="10">
        <v>0</v>
      </c>
      <c r="AO122" s="10">
        <v>0</v>
      </c>
      <c r="AP122" s="10">
        <v>0</v>
      </c>
      <c r="AQ122" s="10">
        <v>0</v>
      </c>
      <c r="AR122" s="10">
        <f t="shared" si="4"/>
        <v>0</v>
      </c>
      <c r="AT122" s="10">
        <v>0</v>
      </c>
      <c r="AU122" s="10">
        <v>0</v>
      </c>
      <c r="AV122" s="10">
        <v>0</v>
      </c>
      <c r="AW122" s="10">
        <v>0</v>
      </c>
      <c r="AX122" s="10">
        <v>0</v>
      </c>
      <c r="AY122" s="10">
        <f t="shared" si="5"/>
        <v>0</v>
      </c>
      <c r="AZ122" s="28"/>
      <c r="BA122" s="10">
        <v>0</v>
      </c>
      <c r="BB122" s="10">
        <v>0</v>
      </c>
      <c r="BC122" s="10">
        <v>0</v>
      </c>
      <c r="BD122" s="10">
        <v>0</v>
      </c>
      <c r="BE122" s="10">
        <v>0</v>
      </c>
      <c r="BF122" s="10">
        <f t="shared" si="6"/>
        <v>0</v>
      </c>
      <c r="BG122" s="28"/>
      <c r="BH122" s="22"/>
      <c r="BI122" s="22"/>
      <c r="BJ122" s="22"/>
      <c r="BK122" s="22"/>
      <c r="BL122" s="22"/>
      <c r="BM122" s="10">
        <f t="shared" si="7"/>
        <v>0</v>
      </c>
      <c r="BN122" s="26"/>
      <c r="BO122" s="9"/>
      <c r="BP122" s="9"/>
      <c r="BQ122" s="9"/>
      <c r="BR122" s="9"/>
      <c r="BS122" s="9"/>
      <c r="BT122" s="9"/>
      <c r="BV122" s="9"/>
      <c r="BW122" s="9"/>
      <c r="BX122" s="9"/>
      <c r="BY122" s="9"/>
      <c r="BZ122" s="9"/>
      <c r="CA122" s="9"/>
    </row>
    <row r="123" spans="10:79" ht="15">
      <c r="J123" s="13"/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f t="shared" si="0"/>
        <v>0</v>
      </c>
      <c r="Q123" s="13"/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f t="shared" si="1"/>
        <v>0</v>
      </c>
      <c r="Y123" s="10">
        <v>0</v>
      </c>
      <c r="Z123" s="10">
        <v>0</v>
      </c>
      <c r="AA123" s="10">
        <v>0</v>
      </c>
      <c r="AB123" s="10">
        <v>0</v>
      </c>
      <c r="AC123" s="10">
        <v>0</v>
      </c>
      <c r="AD123" s="10">
        <f t="shared" si="2"/>
        <v>0</v>
      </c>
      <c r="AF123" s="21">
        <v>0</v>
      </c>
      <c r="AG123" s="21">
        <v>0</v>
      </c>
      <c r="AH123" s="21">
        <v>0</v>
      </c>
      <c r="AI123" s="21">
        <v>0</v>
      </c>
      <c r="AJ123" s="21">
        <v>0</v>
      </c>
      <c r="AK123" s="21">
        <f t="shared" si="3"/>
        <v>0</v>
      </c>
      <c r="AM123" s="10">
        <v>0</v>
      </c>
      <c r="AN123" s="10">
        <v>0</v>
      </c>
      <c r="AO123" s="10">
        <v>0</v>
      </c>
      <c r="AP123" s="10">
        <v>0</v>
      </c>
      <c r="AQ123" s="10">
        <v>0</v>
      </c>
      <c r="AR123" s="10">
        <f t="shared" si="4"/>
        <v>0</v>
      </c>
      <c r="AT123" s="10">
        <v>0</v>
      </c>
      <c r="AU123" s="10">
        <v>0</v>
      </c>
      <c r="AV123" s="10">
        <v>0</v>
      </c>
      <c r="AW123" s="10">
        <v>0</v>
      </c>
      <c r="AX123" s="10">
        <v>0</v>
      </c>
      <c r="AY123" s="10">
        <f t="shared" si="5"/>
        <v>0</v>
      </c>
      <c r="AZ123" s="28"/>
      <c r="BA123" s="10">
        <v>0</v>
      </c>
      <c r="BB123" s="10">
        <v>0</v>
      </c>
      <c r="BC123" s="10">
        <v>0</v>
      </c>
      <c r="BD123" s="10">
        <v>0</v>
      </c>
      <c r="BE123" s="10">
        <v>0</v>
      </c>
      <c r="BF123" s="10">
        <f t="shared" si="6"/>
        <v>0</v>
      </c>
      <c r="BG123" s="28"/>
      <c r="BH123" s="22"/>
      <c r="BI123" s="22"/>
      <c r="BJ123" s="22"/>
      <c r="BK123" s="22"/>
      <c r="BL123" s="22"/>
      <c r="BM123" s="10">
        <f t="shared" si="7"/>
        <v>0</v>
      </c>
      <c r="BN123" s="26"/>
      <c r="BO123" s="9"/>
      <c r="BP123" s="9"/>
      <c r="BQ123" s="9"/>
      <c r="BR123" s="9"/>
      <c r="BS123" s="9"/>
      <c r="BT123" s="9"/>
      <c r="BV123" s="9"/>
      <c r="BW123" s="9"/>
      <c r="BX123" s="9"/>
      <c r="BY123" s="9"/>
      <c r="BZ123" s="9"/>
      <c r="CA123" s="9"/>
    </row>
    <row r="124" spans="10:79" ht="15">
      <c r="J124" s="13"/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f t="shared" si="0"/>
        <v>0</v>
      </c>
      <c r="Q124" s="13"/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f t="shared" si="1"/>
        <v>0</v>
      </c>
      <c r="Y124" s="10">
        <v>0</v>
      </c>
      <c r="Z124" s="10">
        <v>0</v>
      </c>
      <c r="AA124" s="10">
        <v>0</v>
      </c>
      <c r="AB124" s="10">
        <v>0</v>
      </c>
      <c r="AC124" s="10">
        <v>0</v>
      </c>
      <c r="AD124" s="10">
        <f t="shared" si="2"/>
        <v>0</v>
      </c>
      <c r="AF124" s="21">
        <v>0</v>
      </c>
      <c r="AG124" s="21">
        <v>0</v>
      </c>
      <c r="AH124" s="21">
        <v>0</v>
      </c>
      <c r="AI124" s="21">
        <v>0</v>
      </c>
      <c r="AJ124" s="21">
        <v>0</v>
      </c>
      <c r="AK124" s="21">
        <f t="shared" si="3"/>
        <v>0</v>
      </c>
      <c r="AM124" s="10">
        <v>0</v>
      </c>
      <c r="AN124" s="10">
        <v>0</v>
      </c>
      <c r="AO124" s="10">
        <v>0</v>
      </c>
      <c r="AP124" s="10">
        <v>0</v>
      </c>
      <c r="AQ124" s="10">
        <v>0</v>
      </c>
      <c r="AR124" s="10">
        <f t="shared" si="4"/>
        <v>0</v>
      </c>
      <c r="AT124" s="10">
        <v>0</v>
      </c>
      <c r="AU124" s="10">
        <v>0</v>
      </c>
      <c r="AV124" s="10">
        <v>0</v>
      </c>
      <c r="AW124" s="10">
        <v>0</v>
      </c>
      <c r="AX124" s="10">
        <v>0</v>
      </c>
      <c r="AY124" s="10">
        <f t="shared" si="5"/>
        <v>0</v>
      </c>
      <c r="AZ124" s="28"/>
      <c r="BA124" s="10"/>
      <c r="BB124" s="10"/>
      <c r="BC124" s="10"/>
      <c r="BD124" s="10"/>
      <c r="BE124" s="10"/>
      <c r="BF124" s="10">
        <f t="shared" si="6"/>
        <v>0</v>
      </c>
      <c r="BG124" s="28"/>
      <c r="BH124" s="22"/>
      <c r="BI124" s="22"/>
      <c r="BJ124" s="22"/>
      <c r="BK124" s="22"/>
      <c r="BL124" s="22"/>
      <c r="BM124" s="10">
        <f t="shared" si="7"/>
        <v>0</v>
      </c>
      <c r="BN124" s="26"/>
      <c r="BO124" s="9"/>
      <c r="BP124" s="9"/>
      <c r="BQ124" s="9"/>
      <c r="BR124" s="9"/>
      <c r="BS124" s="9"/>
      <c r="BT124" s="9"/>
      <c r="BV124" s="9"/>
      <c r="BW124" s="9"/>
      <c r="BX124" s="9"/>
      <c r="BY124" s="9"/>
      <c r="BZ124" s="9"/>
      <c r="CA124" s="9"/>
    </row>
    <row r="125" spans="10:79" ht="15">
      <c r="J125" s="13"/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f t="shared" si="0"/>
        <v>0</v>
      </c>
      <c r="Q125" s="13"/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f t="shared" si="1"/>
        <v>0</v>
      </c>
      <c r="Y125" s="10">
        <v>0</v>
      </c>
      <c r="Z125" s="10">
        <v>0</v>
      </c>
      <c r="AA125" s="10">
        <v>0</v>
      </c>
      <c r="AB125" s="10">
        <v>0</v>
      </c>
      <c r="AC125" s="10">
        <v>0</v>
      </c>
      <c r="AD125" s="10">
        <f t="shared" si="2"/>
        <v>0</v>
      </c>
      <c r="AF125" s="21">
        <v>0</v>
      </c>
      <c r="AG125" s="21">
        <v>0</v>
      </c>
      <c r="AH125" s="21">
        <v>0</v>
      </c>
      <c r="AI125" s="21">
        <v>0</v>
      </c>
      <c r="AJ125" s="21">
        <v>0</v>
      </c>
      <c r="AK125" s="21">
        <f t="shared" si="3"/>
        <v>0</v>
      </c>
      <c r="AM125" s="10">
        <v>0</v>
      </c>
      <c r="AN125" s="10">
        <v>0</v>
      </c>
      <c r="AO125" s="10">
        <v>0</v>
      </c>
      <c r="AP125" s="10">
        <v>0</v>
      </c>
      <c r="AQ125" s="10">
        <v>0</v>
      </c>
      <c r="AR125" s="10">
        <f t="shared" si="4"/>
        <v>0</v>
      </c>
      <c r="AT125" s="10">
        <v>0</v>
      </c>
      <c r="AU125" s="10">
        <v>0</v>
      </c>
      <c r="AV125" s="10">
        <v>0</v>
      </c>
      <c r="AW125" s="10">
        <v>0</v>
      </c>
      <c r="AX125" s="10">
        <v>0</v>
      </c>
      <c r="AY125" s="10">
        <f t="shared" si="5"/>
        <v>0</v>
      </c>
      <c r="AZ125" s="28"/>
      <c r="BA125" s="10"/>
      <c r="BB125" s="10"/>
      <c r="BC125" s="10"/>
      <c r="BD125" s="10"/>
      <c r="BE125" s="10"/>
      <c r="BF125" s="10">
        <f t="shared" si="6"/>
        <v>0</v>
      </c>
      <c r="BG125" s="28"/>
      <c r="BH125" s="22"/>
      <c r="BI125" s="22"/>
      <c r="BJ125" s="22"/>
      <c r="BK125" s="22"/>
      <c r="BL125" s="22"/>
      <c r="BM125" s="10">
        <f t="shared" si="7"/>
        <v>0</v>
      </c>
      <c r="BN125" s="26"/>
      <c r="BO125" s="9"/>
      <c r="BP125" s="9"/>
      <c r="BQ125" s="9"/>
      <c r="BR125" s="9"/>
      <c r="BS125" s="9"/>
      <c r="BT125" s="9"/>
      <c r="BV125" s="9"/>
      <c r="BW125" s="9"/>
      <c r="BX125" s="9"/>
      <c r="BY125" s="9"/>
      <c r="BZ125" s="9"/>
      <c r="CA125" s="9"/>
    </row>
    <row r="126" spans="10:79" ht="15">
      <c r="J126" s="13"/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f t="shared" si="0"/>
        <v>0</v>
      </c>
      <c r="Q126" s="13"/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f t="shared" si="1"/>
        <v>0</v>
      </c>
      <c r="Y126" s="10">
        <v>0</v>
      </c>
      <c r="Z126" s="10">
        <v>0</v>
      </c>
      <c r="AA126" s="10">
        <v>0</v>
      </c>
      <c r="AB126" s="10">
        <v>0</v>
      </c>
      <c r="AC126" s="10">
        <v>0</v>
      </c>
      <c r="AD126" s="10">
        <f t="shared" si="2"/>
        <v>0</v>
      </c>
      <c r="AF126" s="21">
        <v>0</v>
      </c>
      <c r="AG126" s="21">
        <v>0</v>
      </c>
      <c r="AH126" s="21">
        <v>0</v>
      </c>
      <c r="AI126" s="21">
        <v>0</v>
      </c>
      <c r="AJ126" s="21">
        <v>0</v>
      </c>
      <c r="AK126" s="21">
        <f t="shared" si="3"/>
        <v>0</v>
      </c>
      <c r="AM126" s="10">
        <v>0</v>
      </c>
      <c r="AN126" s="10">
        <v>0</v>
      </c>
      <c r="AO126" s="10">
        <v>0</v>
      </c>
      <c r="AP126" s="10">
        <v>0</v>
      </c>
      <c r="AQ126" s="10">
        <v>0</v>
      </c>
      <c r="AR126" s="10">
        <f t="shared" si="4"/>
        <v>0</v>
      </c>
      <c r="AT126" s="10">
        <v>0</v>
      </c>
      <c r="AU126" s="10">
        <v>0</v>
      </c>
      <c r="AV126" s="10">
        <v>0</v>
      </c>
      <c r="AW126" s="10">
        <v>0</v>
      </c>
      <c r="AX126" s="10">
        <v>0</v>
      </c>
      <c r="AY126" s="10">
        <f t="shared" si="5"/>
        <v>0</v>
      </c>
      <c r="AZ126" s="28"/>
      <c r="BA126" s="10"/>
      <c r="BB126" s="10"/>
      <c r="BC126" s="10"/>
      <c r="BD126" s="10"/>
      <c r="BE126" s="10"/>
      <c r="BF126" s="10">
        <f t="shared" si="6"/>
        <v>0</v>
      </c>
      <c r="BG126" s="28"/>
      <c r="BH126" s="22"/>
      <c r="BI126" s="22"/>
      <c r="BJ126" s="22"/>
      <c r="BK126" s="22"/>
      <c r="BL126" s="22"/>
      <c r="BM126" s="10">
        <f t="shared" si="7"/>
        <v>0</v>
      </c>
      <c r="BO126" s="9"/>
      <c r="BP126" s="9"/>
      <c r="BQ126" s="9"/>
      <c r="BR126" s="9"/>
      <c r="BS126" s="9"/>
      <c r="BT126" s="9"/>
      <c r="BV126" s="9"/>
      <c r="BW126" s="9"/>
      <c r="BX126" s="9"/>
      <c r="BY126" s="9"/>
      <c r="BZ126" s="9"/>
      <c r="CA126" s="9"/>
    </row>
    <row r="127" spans="10:79" ht="15">
      <c r="J127" s="13"/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f t="shared" si="0"/>
        <v>0</v>
      </c>
      <c r="Q127" s="13"/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f t="shared" si="1"/>
        <v>0</v>
      </c>
      <c r="Y127" s="10">
        <v>0</v>
      </c>
      <c r="Z127" s="10">
        <v>0</v>
      </c>
      <c r="AA127" s="10">
        <v>0</v>
      </c>
      <c r="AB127" s="10">
        <v>0</v>
      </c>
      <c r="AC127" s="10">
        <v>0</v>
      </c>
      <c r="AD127" s="10">
        <f t="shared" si="2"/>
        <v>0</v>
      </c>
      <c r="AF127" s="21">
        <v>0</v>
      </c>
      <c r="AG127" s="21">
        <v>0</v>
      </c>
      <c r="AH127" s="21">
        <v>0</v>
      </c>
      <c r="AI127" s="21">
        <v>0</v>
      </c>
      <c r="AJ127" s="21">
        <v>0</v>
      </c>
      <c r="AK127" s="21">
        <f t="shared" si="3"/>
        <v>0</v>
      </c>
      <c r="AM127" s="10">
        <v>0</v>
      </c>
      <c r="AN127" s="10">
        <v>0</v>
      </c>
      <c r="AO127" s="10">
        <v>0</v>
      </c>
      <c r="AP127" s="10">
        <v>0</v>
      </c>
      <c r="AQ127" s="10">
        <v>0</v>
      </c>
      <c r="AR127" s="10">
        <f t="shared" si="4"/>
        <v>0</v>
      </c>
      <c r="AT127" s="10">
        <v>0</v>
      </c>
      <c r="AU127" s="10">
        <v>0</v>
      </c>
      <c r="AV127" s="10">
        <v>0</v>
      </c>
      <c r="AW127" s="10">
        <v>0</v>
      </c>
      <c r="AX127" s="10">
        <v>0</v>
      </c>
      <c r="AY127" s="10">
        <f t="shared" si="5"/>
        <v>0</v>
      </c>
      <c r="AZ127" s="28"/>
      <c r="BA127" s="10"/>
      <c r="BB127" s="10"/>
      <c r="BC127" s="10"/>
      <c r="BD127" s="10"/>
      <c r="BE127" s="10"/>
      <c r="BF127" s="10">
        <f t="shared" si="6"/>
        <v>0</v>
      </c>
      <c r="BG127" s="28"/>
      <c r="BH127" s="22"/>
      <c r="BI127" s="22"/>
      <c r="BJ127" s="22"/>
      <c r="BK127" s="22"/>
      <c r="BL127" s="22"/>
      <c r="BM127" s="10">
        <f t="shared" si="7"/>
        <v>0</v>
      </c>
      <c r="BO127" s="9"/>
      <c r="BP127" s="9"/>
      <c r="BQ127" s="9"/>
      <c r="BR127" s="9"/>
      <c r="BS127" s="9"/>
      <c r="BT127" s="9"/>
      <c r="BV127" s="9"/>
      <c r="BW127" s="9"/>
      <c r="BX127" s="9"/>
      <c r="BY127" s="9"/>
      <c r="BZ127" s="9"/>
      <c r="CA127" s="9"/>
    </row>
    <row r="128" spans="10:79" ht="15">
      <c r="J128" s="13"/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f t="shared" si="0"/>
        <v>0</v>
      </c>
      <c r="Q128" s="13"/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f t="shared" si="1"/>
        <v>0</v>
      </c>
      <c r="Y128" s="10">
        <v>0</v>
      </c>
      <c r="Z128" s="10">
        <v>0</v>
      </c>
      <c r="AA128" s="10">
        <v>0</v>
      </c>
      <c r="AB128" s="10">
        <v>0</v>
      </c>
      <c r="AC128" s="10">
        <v>0</v>
      </c>
      <c r="AD128" s="10">
        <f t="shared" si="2"/>
        <v>0</v>
      </c>
      <c r="AF128" s="21">
        <v>0</v>
      </c>
      <c r="AG128" s="21">
        <v>0</v>
      </c>
      <c r="AH128" s="21">
        <v>0</v>
      </c>
      <c r="AI128" s="21">
        <v>0</v>
      </c>
      <c r="AJ128" s="21">
        <v>0</v>
      </c>
      <c r="AK128" s="21">
        <f t="shared" si="3"/>
        <v>0</v>
      </c>
      <c r="AM128" s="10">
        <v>0</v>
      </c>
      <c r="AN128" s="10">
        <v>0</v>
      </c>
      <c r="AO128" s="10">
        <v>0</v>
      </c>
      <c r="AP128" s="10">
        <v>0</v>
      </c>
      <c r="AQ128" s="10">
        <v>0</v>
      </c>
      <c r="AR128" s="10">
        <f t="shared" si="4"/>
        <v>0</v>
      </c>
      <c r="AT128" s="10">
        <v>0</v>
      </c>
      <c r="AU128" s="10">
        <v>0</v>
      </c>
      <c r="AV128" s="10">
        <v>0</v>
      </c>
      <c r="AW128" s="10">
        <v>0</v>
      </c>
      <c r="AX128" s="10">
        <v>0</v>
      </c>
      <c r="AY128" s="10">
        <f t="shared" si="5"/>
        <v>0</v>
      </c>
      <c r="AZ128" s="28"/>
      <c r="BA128" s="10"/>
      <c r="BB128" s="10"/>
      <c r="BC128" s="10"/>
      <c r="BD128" s="10"/>
      <c r="BE128" s="10"/>
      <c r="BF128" s="10">
        <f t="shared" si="6"/>
        <v>0</v>
      </c>
      <c r="BG128" s="28"/>
      <c r="BH128" s="22"/>
      <c r="BI128" s="22"/>
      <c r="BJ128" s="22"/>
      <c r="BK128" s="22"/>
      <c r="BL128" s="22"/>
      <c r="BM128" s="10">
        <f t="shared" si="7"/>
        <v>0</v>
      </c>
      <c r="BO128" s="9"/>
      <c r="BP128" s="9"/>
      <c r="BQ128" s="9"/>
      <c r="BR128" s="9"/>
      <c r="BS128" s="9"/>
      <c r="BT128" s="9"/>
      <c r="BV128" s="9"/>
      <c r="BW128" s="9"/>
      <c r="BX128" s="9"/>
      <c r="BY128" s="9"/>
      <c r="BZ128" s="9"/>
      <c r="CA128" s="9"/>
    </row>
    <row r="129" spans="10:79" ht="15">
      <c r="J129" s="13"/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f t="shared" si="0"/>
        <v>0</v>
      </c>
      <c r="Q129" s="13"/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>
        <f t="shared" si="1"/>
        <v>0</v>
      </c>
      <c r="Y129" s="10">
        <v>0</v>
      </c>
      <c r="Z129" s="10">
        <v>0</v>
      </c>
      <c r="AA129" s="10">
        <v>0</v>
      </c>
      <c r="AB129" s="10">
        <v>0</v>
      </c>
      <c r="AC129" s="10">
        <v>0</v>
      </c>
      <c r="AD129" s="10">
        <f t="shared" si="2"/>
        <v>0</v>
      </c>
      <c r="AF129" s="21">
        <v>0</v>
      </c>
      <c r="AG129" s="21">
        <v>0</v>
      </c>
      <c r="AH129" s="21">
        <v>0</v>
      </c>
      <c r="AI129" s="21">
        <v>0</v>
      </c>
      <c r="AJ129" s="21">
        <v>0</v>
      </c>
      <c r="AK129" s="21">
        <f t="shared" si="3"/>
        <v>0</v>
      </c>
      <c r="AM129" s="10">
        <v>0</v>
      </c>
      <c r="AN129" s="10">
        <v>0</v>
      </c>
      <c r="AO129" s="10">
        <v>0</v>
      </c>
      <c r="AP129" s="10">
        <v>0</v>
      </c>
      <c r="AQ129" s="10">
        <v>0</v>
      </c>
      <c r="AR129" s="10">
        <f t="shared" si="4"/>
        <v>0</v>
      </c>
      <c r="AT129" s="10">
        <v>0</v>
      </c>
      <c r="AU129" s="10">
        <v>0</v>
      </c>
      <c r="AV129" s="10">
        <v>0</v>
      </c>
      <c r="AW129" s="10">
        <v>0</v>
      </c>
      <c r="AX129" s="10">
        <v>0</v>
      </c>
      <c r="AY129" s="10">
        <f t="shared" si="5"/>
        <v>0</v>
      </c>
      <c r="AZ129" s="28"/>
      <c r="BA129" s="10"/>
      <c r="BB129" s="10"/>
      <c r="BC129" s="10"/>
      <c r="BD129" s="10"/>
      <c r="BE129" s="10"/>
      <c r="BF129" s="10">
        <f t="shared" si="6"/>
        <v>0</v>
      </c>
      <c r="BG129" s="28"/>
      <c r="BH129" s="22"/>
      <c r="BI129" s="22"/>
      <c r="BJ129" s="22"/>
      <c r="BK129" s="22"/>
      <c r="BL129" s="22"/>
      <c r="BM129" s="10">
        <f t="shared" si="7"/>
        <v>0</v>
      </c>
      <c r="BO129" s="9"/>
      <c r="BP129" s="9"/>
      <c r="BQ129" s="9"/>
      <c r="BR129" s="9"/>
      <c r="BS129" s="9"/>
      <c r="BT129" s="9"/>
      <c r="BV129" s="9"/>
      <c r="BW129" s="9"/>
      <c r="BX129" s="9"/>
      <c r="BY129" s="9"/>
      <c r="BZ129" s="9"/>
      <c r="CA129" s="9"/>
    </row>
    <row r="130" spans="11:65" ht="15"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f t="shared" si="0"/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f t="shared" si="1"/>
        <v>0</v>
      </c>
      <c r="Y130" s="10">
        <v>0</v>
      </c>
      <c r="Z130" s="10">
        <v>0</v>
      </c>
      <c r="AA130" s="10">
        <v>0</v>
      </c>
      <c r="AB130" s="10">
        <v>0</v>
      </c>
      <c r="AC130" s="10">
        <v>0</v>
      </c>
      <c r="AD130" s="10">
        <f t="shared" si="2"/>
        <v>0</v>
      </c>
      <c r="AF130" s="21">
        <v>0</v>
      </c>
      <c r="AG130" s="21">
        <v>0</v>
      </c>
      <c r="AH130" s="21">
        <v>0</v>
      </c>
      <c r="AI130" s="21">
        <v>0</v>
      </c>
      <c r="AJ130" s="21">
        <v>0</v>
      </c>
      <c r="AK130" s="21">
        <f t="shared" si="3"/>
        <v>0</v>
      </c>
      <c r="AM130" s="10">
        <v>0</v>
      </c>
      <c r="AN130" s="10">
        <v>0</v>
      </c>
      <c r="AO130" s="10">
        <v>0</v>
      </c>
      <c r="AP130" s="10">
        <v>0</v>
      </c>
      <c r="AQ130" s="10">
        <v>0</v>
      </c>
      <c r="AR130" s="10">
        <f t="shared" si="4"/>
        <v>0</v>
      </c>
      <c r="AT130" s="10">
        <v>0</v>
      </c>
      <c r="AU130" s="10">
        <v>0</v>
      </c>
      <c r="AV130" s="10">
        <v>0</v>
      </c>
      <c r="AW130" s="10">
        <v>0</v>
      </c>
      <c r="AX130" s="10">
        <v>0</v>
      </c>
      <c r="AY130" s="10">
        <f t="shared" si="5"/>
        <v>0</v>
      </c>
      <c r="AZ130" s="28"/>
      <c r="BA130" s="10"/>
      <c r="BB130" s="10"/>
      <c r="BC130" s="10"/>
      <c r="BD130" s="10"/>
      <c r="BE130" s="10"/>
      <c r="BF130" s="10">
        <f t="shared" si="6"/>
        <v>0</v>
      </c>
      <c r="BG130" s="28"/>
      <c r="BH130" s="13"/>
      <c r="BI130" s="13"/>
      <c r="BJ130" s="13"/>
      <c r="BK130" s="13"/>
      <c r="BL130" s="13"/>
      <c r="BM130" s="10">
        <f t="shared" si="7"/>
        <v>0</v>
      </c>
    </row>
    <row r="131" spans="11:65" ht="15"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f t="shared" si="0"/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f t="shared" si="1"/>
        <v>0</v>
      </c>
      <c r="Y131" s="10">
        <v>0</v>
      </c>
      <c r="Z131" s="10">
        <v>0</v>
      </c>
      <c r="AA131" s="10">
        <v>0</v>
      </c>
      <c r="AB131" s="10">
        <v>0</v>
      </c>
      <c r="AC131" s="10">
        <v>0</v>
      </c>
      <c r="AD131" s="10">
        <f t="shared" si="2"/>
        <v>0</v>
      </c>
      <c r="AF131" s="21">
        <v>0</v>
      </c>
      <c r="AG131" s="21">
        <v>0</v>
      </c>
      <c r="AH131" s="21">
        <v>0</v>
      </c>
      <c r="AI131" s="21">
        <v>0</v>
      </c>
      <c r="AJ131" s="21">
        <v>0</v>
      </c>
      <c r="AK131" s="21">
        <f t="shared" si="3"/>
        <v>0</v>
      </c>
      <c r="AM131" s="10">
        <v>0</v>
      </c>
      <c r="AN131" s="10">
        <v>0</v>
      </c>
      <c r="AO131" s="10">
        <v>0</v>
      </c>
      <c r="AP131" s="10">
        <v>0</v>
      </c>
      <c r="AQ131" s="10">
        <v>0</v>
      </c>
      <c r="AR131" s="10">
        <f t="shared" si="4"/>
        <v>0</v>
      </c>
      <c r="AT131" s="10">
        <v>0</v>
      </c>
      <c r="AU131" s="10">
        <v>0</v>
      </c>
      <c r="AV131" s="10">
        <v>0</v>
      </c>
      <c r="AW131" s="10">
        <v>0</v>
      </c>
      <c r="AX131" s="10">
        <v>0</v>
      </c>
      <c r="AY131" s="10">
        <f t="shared" si="5"/>
        <v>0</v>
      </c>
      <c r="AZ131" s="28"/>
      <c r="BA131" s="10"/>
      <c r="BB131" s="10"/>
      <c r="BC131" s="10"/>
      <c r="BD131" s="10"/>
      <c r="BE131" s="10"/>
      <c r="BF131" s="10">
        <f t="shared" si="6"/>
        <v>0</v>
      </c>
      <c r="BG131" s="28"/>
      <c r="BH131" s="13"/>
      <c r="BI131" s="13"/>
      <c r="BJ131" s="13"/>
      <c r="BK131" s="13"/>
      <c r="BL131" s="13"/>
      <c r="BM131" s="10">
        <f t="shared" si="7"/>
        <v>0</v>
      </c>
    </row>
    <row r="132" spans="11:65" ht="15"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f t="shared" si="0"/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f t="shared" si="1"/>
        <v>0</v>
      </c>
      <c r="Y132" s="10">
        <v>0</v>
      </c>
      <c r="Z132" s="10">
        <v>0</v>
      </c>
      <c r="AA132" s="10">
        <v>0</v>
      </c>
      <c r="AB132" s="10">
        <v>0</v>
      </c>
      <c r="AC132" s="10">
        <v>0</v>
      </c>
      <c r="AD132" s="10">
        <f t="shared" si="2"/>
        <v>0</v>
      </c>
      <c r="AF132" s="21">
        <v>0</v>
      </c>
      <c r="AG132" s="21">
        <v>0</v>
      </c>
      <c r="AH132" s="21">
        <v>0</v>
      </c>
      <c r="AI132" s="21">
        <v>0</v>
      </c>
      <c r="AJ132" s="21">
        <v>0</v>
      </c>
      <c r="AK132" s="21">
        <f t="shared" si="3"/>
        <v>0</v>
      </c>
      <c r="AM132" s="10">
        <v>0</v>
      </c>
      <c r="AN132" s="10">
        <v>0</v>
      </c>
      <c r="AO132" s="10">
        <v>0</v>
      </c>
      <c r="AP132" s="10">
        <v>0</v>
      </c>
      <c r="AQ132" s="10">
        <v>0</v>
      </c>
      <c r="AR132" s="10">
        <f t="shared" si="4"/>
        <v>0</v>
      </c>
      <c r="AT132" s="10">
        <v>0</v>
      </c>
      <c r="AU132" s="10">
        <v>0</v>
      </c>
      <c r="AV132" s="10">
        <v>0</v>
      </c>
      <c r="AW132" s="10">
        <v>0</v>
      </c>
      <c r="AX132" s="10">
        <v>0</v>
      </c>
      <c r="AY132" s="10">
        <f t="shared" si="5"/>
        <v>0</v>
      </c>
      <c r="AZ132" s="26"/>
      <c r="BA132" s="10"/>
      <c r="BB132" s="10"/>
      <c r="BC132" s="10"/>
      <c r="BD132" s="10"/>
      <c r="BE132" s="10"/>
      <c r="BF132" s="10">
        <f t="shared" si="6"/>
        <v>0</v>
      </c>
      <c r="BH132" s="13"/>
      <c r="BI132" s="13"/>
      <c r="BJ132" s="13"/>
      <c r="BK132" s="13"/>
      <c r="BL132" s="13"/>
      <c r="BM132" s="10">
        <f t="shared" si="7"/>
        <v>0</v>
      </c>
    </row>
    <row r="133" spans="11:65" ht="15"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f>M133+N133+O133</f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f>T133+U133+V133</f>
        <v>0</v>
      </c>
      <c r="Y133" s="10">
        <v>0</v>
      </c>
      <c r="Z133" s="10">
        <v>0</v>
      </c>
      <c r="AA133" s="10">
        <v>0</v>
      </c>
      <c r="AB133" s="10">
        <v>0</v>
      </c>
      <c r="AC133" s="10">
        <v>0</v>
      </c>
      <c r="AD133" s="10">
        <f>AA133+AB133+AC133</f>
        <v>0</v>
      </c>
      <c r="AF133" s="21">
        <v>0</v>
      </c>
      <c r="AG133" s="21">
        <v>0</v>
      </c>
      <c r="AH133" s="21">
        <v>0</v>
      </c>
      <c r="AI133" s="21">
        <v>0</v>
      </c>
      <c r="AJ133" s="21">
        <v>0</v>
      </c>
      <c r="AK133" s="21">
        <f>AH133+AI133+AJ133</f>
        <v>0</v>
      </c>
      <c r="AM133" s="10">
        <v>0</v>
      </c>
      <c r="AN133" s="10">
        <v>0</v>
      </c>
      <c r="AO133" s="10">
        <v>0</v>
      </c>
      <c r="AP133" s="10">
        <v>0</v>
      </c>
      <c r="AQ133" s="10">
        <v>0</v>
      </c>
      <c r="AR133" s="10">
        <f>AQ133+AP133+AO133</f>
        <v>0</v>
      </c>
      <c r="AT133" s="10">
        <v>0</v>
      </c>
      <c r="AU133" s="10">
        <v>0</v>
      </c>
      <c r="AV133" s="10">
        <v>0</v>
      </c>
      <c r="AW133" s="10">
        <v>0</v>
      </c>
      <c r="AX133" s="10">
        <v>0</v>
      </c>
      <c r="AY133" s="10">
        <f>AX133+AW133+AV133</f>
        <v>0</v>
      </c>
      <c r="AZ133" s="26"/>
      <c r="BA133" s="10"/>
      <c r="BB133" s="10"/>
      <c r="BC133" s="10"/>
      <c r="BD133" s="10"/>
      <c r="BE133" s="10"/>
      <c r="BF133" s="10">
        <f>BE133+BD133+BC133</f>
        <v>0</v>
      </c>
      <c r="BH133" s="13"/>
      <c r="BI133" s="13"/>
      <c r="BJ133" s="13"/>
      <c r="BK133" s="13"/>
      <c r="BL133" s="13"/>
      <c r="BM133" s="10">
        <f>BL133+BK133+BJ133</f>
        <v>0</v>
      </c>
    </row>
    <row r="134" spans="11:65" ht="15"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f>M134+N134+O134</f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f>T134+U134+V134</f>
        <v>0</v>
      </c>
      <c r="Y134" s="10">
        <v>0</v>
      </c>
      <c r="Z134" s="10">
        <v>0</v>
      </c>
      <c r="AA134" s="10">
        <v>0</v>
      </c>
      <c r="AB134" s="10">
        <v>0</v>
      </c>
      <c r="AC134" s="10">
        <v>0</v>
      </c>
      <c r="AD134" s="10">
        <f>AA134+AB134+AC134</f>
        <v>0</v>
      </c>
      <c r="AF134" s="21">
        <v>0</v>
      </c>
      <c r="AG134" s="21">
        <v>0</v>
      </c>
      <c r="AH134" s="21">
        <v>0</v>
      </c>
      <c r="AI134" s="21">
        <v>0</v>
      </c>
      <c r="AJ134" s="21">
        <v>0</v>
      </c>
      <c r="AK134" s="21">
        <f>AH134+AI134+AJ134</f>
        <v>0</v>
      </c>
      <c r="AM134" s="10">
        <v>0</v>
      </c>
      <c r="AN134" s="10">
        <v>0</v>
      </c>
      <c r="AO134" s="10">
        <v>0</v>
      </c>
      <c r="AP134" s="10">
        <v>0</v>
      </c>
      <c r="AQ134" s="10">
        <v>0</v>
      </c>
      <c r="AR134" s="10">
        <f>AQ134+AP134+AO134</f>
        <v>0</v>
      </c>
      <c r="AT134" s="10">
        <v>0</v>
      </c>
      <c r="AU134" s="10">
        <v>0</v>
      </c>
      <c r="AV134" s="10">
        <v>0</v>
      </c>
      <c r="AW134" s="10">
        <v>0</v>
      </c>
      <c r="AX134" s="10">
        <v>0</v>
      </c>
      <c r="AY134" s="10">
        <f>AX134+AW134+AV134</f>
        <v>0</v>
      </c>
      <c r="AZ134" s="26"/>
      <c r="BA134" s="10"/>
      <c r="BB134" s="10"/>
      <c r="BC134" s="10"/>
      <c r="BD134" s="10"/>
      <c r="BE134" s="10"/>
      <c r="BF134" s="10">
        <f>BE134+BD134+BC134</f>
        <v>0</v>
      </c>
      <c r="BH134" s="13"/>
      <c r="BI134" s="13"/>
      <c r="BJ134" s="13"/>
      <c r="BK134" s="13"/>
      <c r="BL134" s="13"/>
      <c r="BM134" s="10">
        <f>BL134+BK134+BJ134</f>
        <v>0</v>
      </c>
    </row>
    <row r="135" spans="46:65" ht="15">
      <c r="AT135" s="13"/>
      <c r="AU135" s="13"/>
      <c r="AV135" s="13"/>
      <c r="AW135" s="13"/>
      <c r="AX135" s="13"/>
      <c r="AY135" s="10">
        <f>AX135+AW135+AV135</f>
        <v>0</v>
      </c>
      <c r="AZ135" s="26"/>
      <c r="BH135" s="13"/>
      <c r="BI135" s="13"/>
      <c r="BJ135" s="13"/>
      <c r="BK135" s="13"/>
      <c r="BL135" s="13"/>
      <c r="BM135" s="13"/>
    </row>
  </sheetData>
  <sheetProtection/>
  <autoFilter ref="B4:CA4">
    <sortState ref="B5:CA135">
      <sortCondition sortBy="value" ref="B5:B135"/>
    </sortState>
  </autoFilter>
  <mergeCells count="11">
    <mergeCell ref="AM2:AR2"/>
    <mergeCell ref="AT2:AY2"/>
    <mergeCell ref="BA2:BF2"/>
    <mergeCell ref="BH2:BM2"/>
    <mergeCell ref="BO2:BT2"/>
    <mergeCell ref="BV2:CA2"/>
    <mergeCell ref="D2:I2"/>
    <mergeCell ref="K2:P2"/>
    <mergeCell ref="R2:W2"/>
    <mergeCell ref="Y2:AD2"/>
    <mergeCell ref="AF2:AK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</dc:creator>
  <cp:keywords/>
  <dc:description/>
  <cp:lastModifiedBy>internet</cp:lastModifiedBy>
  <dcterms:created xsi:type="dcterms:W3CDTF">2015-11-09T15:15:02Z</dcterms:created>
  <dcterms:modified xsi:type="dcterms:W3CDTF">2020-02-09T16:29:52Z</dcterms:modified>
  <cp:category/>
  <cp:version/>
  <cp:contentType/>
  <cp:contentStatus/>
</cp:coreProperties>
</file>