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<sst xmlns="http://schemas.openxmlformats.org/spreadsheetml/2006/main" count="408" uniqueCount="108">
  <si>
    <t>sety rozegrane</t>
  </si>
  <si>
    <t>błędy zagrywki</t>
  </si>
  <si>
    <t>zagrywki punktowe</t>
  </si>
  <si>
    <t>ataki skończone</t>
  </si>
  <si>
    <t>bloki</t>
  </si>
  <si>
    <t>suma punktów</t>
  </si>
  <si>
    <t>OLI</t>
  </si>
  <si>
    <t>Brukwicki Przemek</t>
  </si>
  <si>
    <t>Deba Wiesław</t>
  </si>
  <si>
    <t>Jasiorowski Konrad</t>
  </si>
  <si>
    <t>ATO</t>
  </si>
  <si>
    <t>Kiersznicki Mateusz</t>
  </si>
  <si>
    <t>Kokoszewski Radek</t>
  </si>
  <si>
    <t>MRO</t>
  </si>
  <si>
    <t>Ksobiech Bartek</t>
  </si>
  <si>
    <t>Chmara Dawid</t>
  </si>
  <si>
    <t>Wnuk Waldek</t>
  </si>
  <si>
    <t>Kwasigroch Jan</t>
  </si>
  <si>
    <t>Kwasigroch Stanisław</t>
  </si>
  <si>
    <t>Kufel Adrian</t>
  </si>
  <si>
    <t>Musiał Mateusz</t>
  </si>
  <si>
    <t>Skowronek Filip</t>
  </si>
  <si>
    <t>Smolarz Łukasz</t>
  </si>
  <si>
    <t>Smolarz Paweł</t>
  </si>
  <si>
    <t>Szczęsny Damian</t>
  </si>
  <si>
    <t>Gniot Tomasz</t>
  </si>
  <si>
    <t>Pochylczuk Dariusz</t>
  </si>
  <si>
    <t>Suma wszystkich kolejek</t>
  </si>
  <si>
    <t>Marach Tomasz</t>
  </si>
  <si>
    <t>Kiersznicki Jacek</t>
  </si>
  <si>
    <t>Manowski Andrzej</t>
  </si>
  <si>
    <t>Ryczek Maciej</t>
  </si>
  <si>
    <t>Majewski Dawid</t>
  </si>
  <si>
    <t>Gacka Rafał</t>
  </si>
  <si>
    <t>LUP</t>
  </si>
  <si>
    <t>Krzyżan Radosław</t>
  </si>
  <si>
    <t>Rzepka Mateusz</t>
  </si>
  <si>
    <t>Kamiński Daniel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</si>
  <si>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</si>
  <si>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</si>
  <si>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</si>
  <si>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</si>
  <si>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</si>
  <si>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</si>
  <si>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KAD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</si>
  <si>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</si>
  <si>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</si>
  <si>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</si>
  <si>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</si>
  <si>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</si>
  <si>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</si>
  <si>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</si>
  <si>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</si>
  <si>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</si>
  <si>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</si>
  <si>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</si>
  <si>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</si>
  <si>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</si>
  <si>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</si>
  <si>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</si>
  <si>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Szarszewski Piotr</t>
  </si>
  <si>
    <t>Piniarski Szymon</t>
  </si>
  <si>
    <t>Tacikowski Borys</t>
  </si>
  <si>
    <t>Grudziński Mateusz</t>
  </si>
  <si>
    <t>Kiersznicki Jakub</t>
  </si>
  <si>
    <t>Kwiatkowski Hubert</t>
  </si>
  <si>
    <t>Świderska Weronika</t>
  </si>
  <si>
    <t>Bigorowski Arkadiusz</t>
  </si>
  <si>
    <t>Kułaczkowski Łukasz</t>
  </si>
  <si>
    <t>Grochala Mariusz</t>
  </si>
  <si>
    <t>Sikorski Rafał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</si>
  <si>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</si>
  <si>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</si>
  <si>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</si>
  <si>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</si>
  <si>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</si>
  <si>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</si>
  <si>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</si>
  <si>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</si>
  <si>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</si>
  <si>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</si>
  <si>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</si>
  <si>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</si>
  <si>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Fundator</t>
  </si>
  <si>
    <t>SSS</t>
  </si>
  <si>
    <t>Marchenko Denys</t>
  </si>
  <si>
    <t>Nagórski Michał</t>
  </si>
  <si>
    <t>Kossowski Piotr</t>
  </si>
  <si>
    <t>Ceglarski</t>
  </si>
  <si>
    <t>Marasz Nikolas</t>
  </si>
  <si>
    <t>Jaruzal Bartosz</t>
  </si>
  <si>
    <t>Nurczyński Michał</t>
  </si>
  <si>
    <t>Bebło Wojciech</t>
  </si>
  <si>
    <t>Ziółkowski Jakub</t>
  </si>
  <si>
    <t>Joachimiak Jarosłąw</t>
  </si>
  <si>
    <t>Adamczyk Bartosz</t>
  </si>
  <si>
    <t>Nadolny Karol</t>
  </si>
  <si>
    <t>Płuciennik Arkadiusz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</si>
  <si>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</si>
  <si>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</si>
  <si>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</si>
  <si>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</si>
  <si>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</si>
  <si>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</si>
  <si>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Pawlewski Tomasz</t>
  </si>
  <si>
    <t>Wołowicz Mateusz</t>
  </si>
  <si>
    <t>Chraplak Paweł</t>
  </si>
  <si>
    <t>Paluch Tomasz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</si>
</sst>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1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5"/>
  <cols>
    <col min="3" max="3" width="28.140625" style="0" customWidth="1"/>
    <col min="4" max="4" width="10.7109375" style="0" customWidth="1"/>
  </cols>
  <sheetData>
    <row r="2" ht="15.75" thickBot="1">
      <c r="B2" s="10"/>
    </row>
    <row r="3" spans="2:10" ht="15.75" thickBot="1">
      <c r="B3" s="10"/>
      <c r="E3" s="24" t="s">
        <v>27</v>
      </c>
      <c r="F3" s="25"/>
      <c r="G3" s="25"/>
      <c r="H3" s="25"/>
      <c r="I3" s="25"/>
      <c r="J3" s="26"/>
    </row>
    <row r="4" spans="2:10" ht="96.75">
      <c r="B4" s="10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10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6" t="s">
        <v>85</v>
      </c>
      <c r="D6" s="5" t="s">
        <v>84</v>
      </c>
      <c r="E6" s="6">
        <f>'POSZCZEGÓLNE KOLEJKI'!D78+'POSZCZEGÓLNE KOLEJKI'!K78</f>
        <v>4</v>
      </c>
      <c r="F6" s="6">
        <f>'POSZCZEGÓLNE KOLEJKI'!E78+'POSZCZEGÓLNE KOLEJKI'!L78</f>
        <v>2</v>
      </c>
      <c r="G6" s="6">
        <f>'POSZCZEGÓLNE KOLEJKI'!F78+'POSZCZEGÓLNE KOLEJKI'!M78</f>
        <v>8</v>
      </c>
      <c r="H6" s="6">
        <f>'POSZCZEGÓLNE KOLEJKI'!G78+'POSZCZEGÓLNE KOLEJKI'!N78</f>
        <v>20</v>
      </c>
      <c r="I6" s="6">
        <f>'POSZCZEGÓLNE KOLEJKI'!H78+'POSZCZEGÓLNE KOLEJKI'!O78</f>
        <v>1</v>
      </c>
      <c r="J6" s="6">
        <f>G6+H6+I6</f>
        <v>29</v>
      </c>
    </row>
    <row r="7" spans="2:10" ht="16.5">
      <c r="B7" s="4">
        <v>2</v>
      </c>
      <c r="C7" s="16" t="s">
        <v>15</v>
      </c>
      <c r="D7" s="13" t="s">
        <v>71</v>
      </c>
      <c r="E7" s="6">
        <f>'POSZCZEGÓLNE KOLEJKI'!D13+'POSZCZEGÓLNE KOLEJKI'!K13</f>
        <v>5</v>
      </c>
      <c r="F7" s="6">
        <f>'POSZCZEGÓLNE KOLEJKI'!E13+'POSZCZEGÓLNE KOLEJKI'!L13</f>
        <v>5</v>
      </c>
      <c r="G7" s="6">
        <f>'POSZCZEGÓLNE KOLEJKI'!F13+'POSZCZEGÓLNE KOLEJKI'!M13</f>
        <v>4</v>
      </c>
      <c r="H7" s="6">
        <f>'POSZCZEGÓLNE KOLEJKI'!G13+'POSZCZEGÓLNE KOLEJKI'!N13</f>
        <v>23</v>
      </c>
      <c r="I7" s="6">
        <f>'POSZCZEGÓLNE KOLEJKI'!H13+'POSZCZEGÓLNE KOLEJKI'!O13</f>
        <v>0</v>
      </c>
      <c r="J7" s="6">
        <f>G7+H7+I7</f>
        <v>27</v>
      </c>
    </row>
    <row r="8" spans="2:10" ht="16.5">
      <c r="B8" s="4">
        <v>3</v>
      </c>
      <c r="C8" s="15" t="s">
        <v>40</v>
      </c>
      <c r="D8" s="5" t="s">
        <v>78</v>
      </c>
      <c r="E8" s="6">
        <f>'POSZCZEGÓLNE KOLEJKI'!D30+'POSZCZEGÓLNE KOLEJKI'!K30</f>
        <v>4</v>
      </c>
      <c r="F8" s="6">
        <f>'POSZCZEGÓLNE KOLEJKI'!E30+'POSZCZEGÓLNE KOLEJKI'!L30</f>
        <v>8</v>
      </c>
      <c r="G8" s="6">
        <f>'POSZCZEGÓLNE KOLEJKI'!F30+'POSZCZEGÓLNE KOLEJKI'!M30</f>
        <v>6</v>
      </c>
      <c r="H8" s="6">
        <f>'POSZCZEGÓLNE KOLEJKI'!G30+'POSZCZEGÓLNE KOLEJKI'!N30</f>
        <v>20</v>
      </c>
      <c r="I8" s="6">
        <f>'POSZCZEGÓLNE KOLEJKI'!H30+'POSZCZEGÓLNE KOLEJKI'!O30</f>
        <v>0</v>
      </c>
      <c r="J8" s="6">
        <f>G8+H8+I8</f>
        <v>26</v>
      </c>
    </row>
    <row r="9" spans="2:10" ht="16.5">
      <c r="B9" s="4">
        <v>4</v>
      </c>
      <c r="C9" s="15" t="s">
        <v>59</v>
      </c>
      <c r="D9" s="5" t="s">
        <v>78</v>
      </c>
      <c r="E9" s="6">
        <f>'POSZCZEGÓLNE KOLEJKI'!D24+'POSZCZEGÓLNE KOLEJKI'!K24</f>
        <v>4</v>
      </c>
      <c r="F9" s="6">
        <f>'POSZCZEGÓLNE KOLEJKI'!E24+'POSZCZEGÓLNE KOLEJKI'!L24</f>
        <v>3</v>
      </c>
      <c r="G9" s="6">
        <f>'POSZCZEGÓLNE KOLEJKI'!F24+'POSZCZEGÓLNE KOLEJKI'!M24</f>
        <v>2</v>
      </c>
      <c r="H9" s="6">
        <f>'POSZCZEGÓLNE KOLEJKI'!G24+'POSZCZEGÓLNE KOLEJKI'!N24</f>
        <v>17</v>
      </c>
      <c r="I9" s="6">
        <f>'POSZCZEGÓLNE KOLEJKI'!H24+'POSZCZEGÓLNE KOLEJKI'!O24</f>
        <v>3</v>
      </c>
      <c r="J9" s="6">
        <f>G9+H9+I9</f>
        <v>22</v>
      </c>
    </row>
    <row r="10" spans="2:10" ht="16.5">
      <c r="B10" s="4">
        <v>5</v>
      </c>
      <c r="C10" s="16" t="s">
        <v>14</v>
      </c>
      <c r="D10" s="5" t="s">
        <v>6</v>
      </c>
      <c r="E10" s="6">
        <f>'POSZCZEGÓLNE KOLEJKI'!D67+'POSZCZEGÓLNE KOLEJKI'!K67</f>
        <v>5</v>
      </c>
      <c r="F10" s="6">
        <f>'POSZCZEGÓLNE KOLEJKI'!E67+'POSZCZEGÓLNE KOLEJKI'!L67</f>
        <v>0</v>
      </c>
      <c r="G10" s="6">
        <f>'POSZCZEGÓLNE KOLEJKI'!F67+'POSZCZEGÓLNE KOLEJKI'!M67</f>
        <v>2</v>
      </c>
      <c r="H10" s="6">
        <f>'POSZCZEGÓLNE KOLEJKI'!G67+'POSZCZEGÓLNE KOLEJKI'!N67</f>
        <v>17</v>
      </c>
      <c r="I10" s="6">
        <f>'POSZCZEGÓLNE KOLEJKI'!H67+'POSZCZEGÓLNE KOLEJKI'!O67</f>
        <v>3</v>
      </c>
      <c r="J10" s="6">
        <f>G10+H10+I10</f>
        <v>22</v>
      </c>
    </row>
    <row r="11" spans="2:10" ht="16.5">
      <c r="B11" s="4">
        <v>6</v>
      </c>
      <c r="C11" s="16" t="s">
        <v>17</v>
      </c>
      <c r="D11" s="5" t="s">
        <v>10</v>
      </c>
      <c r="E11" s="6">
        <f>'POSZCZEGÓLNE KOLEJKI'!D5+'POSZCZEGÓLNE KOLEJKI'!K5</f>
        <v>4</v>
      </c>
      <c r="F11" s="6">
        <f>'POSZCZEGÓLNE KOLEJKI'!E5+'POSZCZEGÓLNE KOLEJKI'!L5</f>
        <v>1</v>
      </c>
      <c r="G11" s="6">
        <f>'POSZCZEGÓLNE KOLEJKI'!F5+'POSZCZEGÓLNE KOLEJKI'!M5</f>
        <v>3</v>
      </c>
      <c r="H11" s="6">
        <f>'POSZCZEGÓLNE KOLEJKI'!G5+'POSZCZEGÓLNE KOLEJKI'!N5</f>
        <v>11</v>
      </c>
      <c r="I11" s="6">
        <f>'POSZCZEGÓLNE KOLEJKI'!H5+'POSZCZEGÓLNE KOLEJKI'!O5</f>
        <v>4</v>
      </c>
      <c r="J11" s="6">
        <f>G11+H11+I11</f>
        <v>18</v>
      </c>
    </row>
    <row r="12" spans="2:10" ht="16.5">
      <c r="B12" s="4">
        <v>7</v>
      </c>
      <c r="C12" s="16" t="s">
        <v>75</v>
      </c>
      <c r="D12" s="5" t="s">
        <v>74</v>
      </c>
      <c r="E12" s="6">
        <f>'POSZCZEGÓLNE KOLEJKI'!D72+'POSZCZEGÓLNE KOLEJKI'!K72</f>
        <v>5</v>
      </c>
      <c r="F12" s="6">
        <f>'POSZCZEGÓLNE KOLEJKI'!E72+'POSZCZEGÓLNE KOLEJKI'!L72</f>
        <v>5</v>
      </c>
      <c r="G12" s="6">
        <f>'POSZCZEGÓLNE KOLEJKI'!F72+'POSZCZEGÓLNE KOLEJKI'!M72</f>
        <v>1</v>
      </c>
      <c r="H12" s="6">
        <f>'POSZCZEGÓLNE KOLEJKI'!G72+'POSZCZEGÓLNE KOLEJKI'!N72</f>
        <v>14</v>
      </c>
      <c r="I12" s="6">
        <f>'POSZCZEGÓLNE KOLEJKI'!H72+'POSZCZEGÓLNE KOLEJKI'!O72</f>
        <v>3</v>
      </c>
      <c r="J12" s="6">
        <f>G12+H12+I12</f>
        <v>18</v>
      </c>
    </row>
    <row r="13" spans="2:10" ht="16.5">
      <c r="B13" s="4">
        <v>8</v>
      </c>
      <c r="C13" s="16" t="s">
        <v>19</v>
      </c>
      <c r="D13" s="5" t="s">
        <v>10</v>
      </c>
      <c r="E13" s="6">
        <f>'POSZCZEGÓLNE KOLEJKI'!D8+'POSZCZEGÓLNE KOLEJKI'!K8</f>
        <v>4</v>
      </c>
      <c r="F13" s="6">
        <f>'POSZCZEGÓLNE KOLEJKI'!E8+'POSZCZEGÓLNE KOLEJKI'!L8</f>
        <v>4</v>
      </c>
      <c r="G13" s="6">
        <f>'POSZCZEGÓLNE KOLEJKI'!F8+'POSZCZEGÓLNE KOLEJKI'!M8</f>
        <v>0</v>
      </c>
      <c r="H13" s="6">
        <f>'POSZCZEGÓLNE KOLEJKI'!G8+'POSZCZEGÓLNE KOLEJKI'!N8</f>
        <v>11</v>
      </c>
      <c r="I13" s="6">
        <f>'POSZCZEGÓLNE KOLEJKI'!H8+'POSZCZEGÓLNE KOLEJKI'!O8</f>
        <v>6</v>
      </c>
      <c r="J13" s="6">
        <f>G13+H13+I13</f>
        <v>17</v>
      </c>
    </row>
    <row r="14" spans="2:10" ht="16.5">
      <c r="B14" s="4">
        <v>9</v>
      </c>
      <c r="C14" s="16" t="s">
        <v>77</v>
      </c>
      <c r="D14" s="5" t="s">
        <v>74</v>
      </c>
      <c r="E14" s="6">
        <f>'POSZCZEGÓLNE KOLEJKI'!D73+'POSZCZEGÓLNE KOLEJKI'!K73</f>
        <v>5</v>
      </c>
      <c r="F14" s="6">
        <f>'POSZCZEGÓLNE KOLEJKI'!E73+'POSZCZEGÓLNE KOLEJKI'!L73</f>
        <v>1</v>
      </c>
      <c r="G14" s="6">
        <f>'POSZCZEGÓLNE KOLEJKI'!F73+'POSZCZEGÓLNE KOLEJKI'!M73</f>
        <v>0</v>
      </c>
      <c r="H14" s="6">
        <f>'POSZCZEGÓLNE KOLEJKI'!G73+'POSZCZEGÓLNE KOLEJKI'!N73</f>
        <v>13</v>
      </c>
      <c r="I14" s="6">
        <f>'POSZCZEGÓLNE KOLEJKI'!H73+'POSZCZEGÓLNE KOLEJKI'!O73</f>
        <v>4</v>
      </c>
      <c r="J14" s="6">
        <f>G14+H14+I14</f>
        <v>17</v>
      </c>
    </row>
    <row r="15" spans="2:10" ht="16.5">
      <c r="B15" s="4">
        <v>10</v>
      </c>
      <c r="C15" s="16" t="s">
        <v>80</v>
      </c>
      <c r="D15" s="21" t="s">
        <v>74</v>
      </c>
      <c r="E15" s="6">
        <f>'POSZCZEGÓLNE KOLEJKI'!D74+'POSZCZEGÓLNE KOLEJKI'!K74</f>
        <v>5</v>
      </c>
      <c r="F15" s="6">
        <f>'POSZCZEGÓLNE KOLEJKI'!E74+'POSZCZEGÓLNE KOLEJKI'!L74</f>
        <v>3</v>
      </c>
      <c r="G15" s="6">
        <f>'POSZCZEGÓLNE KOLEJKI'!F74+'POSZCZEGÓLNE KOLEJKI'!M74</f>
        <v>1</v>
      </c>
      <c r="H15" s="6">
        <f>'POSZCZEGÓLNE KOLEJKI'!G74+'POSZCZEGÓLNE KOLEJKI'!N74</f>
        <v>13</v>
      </c>
      <c r="I15" s="6">
        <f>'POSZCZEGÓLNE KOLEJKI'!H74+'POSZCZEGÓLNE KOLEJKI'!O74</f>
        <v>2</v>
      </c>
      <c r="J15" s="6">
        <f>G15+H15+I15</f>
        <v>16</v>
      </c>
    </row>
    <row r="16" spans="2:10" ht="16.5">
      <c r="B16" s="4">
        <v>11</v>
      </c>
      <c r="C16" s="16" t="s">
        <v>11</v>
      </c>
      <c r="D16" s="5" t="s">
        <v>6</v>
      </c>
      <c r="E16" s="6">
        <f>'POSZCZEGÓLNE KOLEJKI'!D60+'POSZCZEGÓLNE KOLEJKI'!K60</f>
        <v>5</v>
      </c>
      <c r="F16" s="6">
        <f>'POSZCZEGÓLNE KOLEJKI'!E60+'POSZCZEGÓLNE KOLEJKI'!L60</f>
        <v>3</v>
      </c>
      <c r="G16" s="6">
        <f>'POSZCZEGÓLNE KOLEJKI'!F60+'POSZCZEGÓLNE KOLEJKI'!M60</f>
        <v>2</v>
      </c>
      <c r="H16" s="6">
        <f>'POSZCZEGÓLNE KOLEJKI'!G60+'POSZCZEGÓLNE KOLEJKI'!N60</f>
        <v>11</v>
      </c>
      <c r="I16" s="6">
        <f>'POSZCZEGÓLNE KOLEJKI'!H60+'POSZCZEGÓLNE KOLEJKI'!O60</f>
        <v>1</v>
      </c>
      <c r="J16" s="6">
        <f>G16+H16+I16</f>
        <v>14</v>
      </c>
    </row>
    <row r="17" spans="2:10" ht="16.5">
      <c r="B17" s="4">
        <v>12</v>
      </c>
      <c r="C17" s="16" t="s">
        <v>32</v>
      </c>
      <c r="D17" s="5" t="s">
        <v>10</v>
      </c>
      <c r="E17" s="6">
        <f>'POSZCZEGÓLNE KOLEJKI'!D7+'POSZCZEGÓLNE KOLEJKI'!K7</f>
        <v>4</v>
      </c>
      <c r="F17" s="6">
        <f>'POSZCZEGÓLNE KOLEJKI'!E7+'POSZCZEGÓLNE KOLEJKI'!L7</f>
        <v>0</v>
      </c>
      <c r="G17" s="6">
        <f>'POSZCZEGÓLNE KOLEJKI'!F7+'POSZCZEGÓLNE KOLEJKI'!M7</f>
        <v>1</v>
      </c>
      <c r="H17" s="6">
        <f>'POSZCZEGÓLNE KOLEJKI'!G7+'POSZCZEGÓLNE KOLEJKI'!N7</f>
        <v>10</v>
      </c>
      <c r="I17" s="6">
        <f>'POSZCZEGÓLNE KOLEJKI'!H7+'POSZCZEGÓLNE KOLEJKI'!O7</f>
        <v>2</v>
      </c>
      <c r="J17" s="6">
        <f>G17+H17+I17</f>
        <v>13</v>
      </c>
    </row>
    <row r="18" spans="2:10" ht="16.5">
      <c r="B18" s="4">
        <v>13</v>
      </c>
      <c r="C18" s="15" t="s">
        <v>63</v>
      </c>
      <c r="D18" s="5" t="s">
        <v>44</v>
      </c>
      <c r="E18" s="6">
        <f>'POSZCZEGÓLNE KOLEJKI'!D31+'POSZCZEGÓLNE KOLEJKI'!K31</f>
        <v>3</v>
      </c>
      <c r="F18" s="6">
        <f>'POSZCZEGÓLNE KOLEJKI'!E31+'POSZCZEGÓLNE KOLEJKI'!L31</f>
        <v>0</v>
      </c>
      <c r="G18" s="6">
        <f>'POSZCZEGÓLNE KOLEJKI'!F31+'POSZCZEGÓLNE KOLEJKI'!M31</f>
        <v>1</v>
      </c>
      <c r="H18" s="6">
        <f>'POSZCZEGÓLNE KOLEJKI'!G31+'POSZCZEGÓLNE KOLEJKI'!N31</f>
        <v>11</v>
      </c>
      <c r="I18" s="6">
        <f>'POSZCZEGÓLNE KOLEJKI'!H31+'POSZCZEGÓLNE KOLEJKI'!O31</f>
        <v>1</v>
      </c>
      <c r="J18" s="6">
        <f>G18+H18+I18</f>
        <v>13</v>
      </c>
    </row>
    <row r="19" spans="2:10" ht="16.5">
      <c r="B19" s="4">
        <v>14</v>
      </c>
      <c r="C19" s="16" t="s">
        <v>81</v>
      </c>
      <c r="D19" s="21" t="s">
        <v>71</v>
      </c>
      <c r="E19" s="6">
        <f>'POSZCZEGÓLNE KOLEJKI'!D19+'POSZCZEGÓLNE KOLEJKI'!K19</f>
        <v>5</v>
      </c>
      <c r="F19" s="6">
        <f>'POSZCZEGÓLNE KOLEJKI'!E19+'POSZCZEGÓLNE KOLEJKI'!L19</f>
        <v>5</v>
      </c>
      <c r="G19" s="6">
        <f>'POSZCZEGÓLNE KOLEJKI'!F19+'POSZCZEGÓLNE KOLEJKI'!M19</f>
        <v>0</v>
      </c>
      <c r="H19" s="6">
        <f>'POSZCZEGÓLNE KOLEJKI'!G19+'POSZCZEGÓLNE KOLEJKI'!N19</f>
        <v>8</v>
      </c>
      <c r="I19" s="6">
        <f>'POSZCZEGÓLNE KOLEJKI'!H19+'POSZCZEGÓLNE KOLEJKI'!O19</f>
        <v>4</v>
      </c>
      <c r="J19" s="6">
        <f>G19+H19+I19</f>
        <v>12</v>
      </c>
    </row>
    <row r="20" spans="2:10" ht="16.5">
      <c r="B20" s="4">
        <v>15</v>
      </c>
      <c r="C20" s="23" t="s">
        <v>73</v>
      </c>
      <c r="D20" s="5" t="s">
        <v>71</v>
      </c>
      <c r="E20" s="6">
        <f>'POSZCZEGÓLNE KOLEJKI'!D21+'POSZCZEGÓLNE KOLEJKI'!K21</f>
        <v>5</v>
      </c>
      <c r="F20" s="6">
        <f>'POSZCZEGÓLNE KOLEJKI'!E21+'POSZCZEGÓLNE KOLEJKI'!L21</f>
        <v>4</v>
      </c>
      <c r="G20" s="6">
        <f>'POSZCZEGÓLNE KOLEJKI'!F21+'POSZCZEGÓLNE KOLEJKI'!M21</f>
        <v>3</v>
      </c>
      <c r="H20" s="6">
        <f>'POSZCZEGÓLNE KOLEJKI'!G21+'POSZCZEGÓLNE KOLEJKI'!N21</f>
        <v>9</v>
      </c>
      <c r="I20" s="6">
        <f>'POSZCZEGÓLNE KOLEJKI'!H21+'POSZCZEGÓLNE KOLEJKI'!O21</f>
        <v>0</v>
      </c>
      <c r="J20" s="6">
        <f>G20+H20+I20</f>
        <v>12</v>
      </c>
    </row>
    <row r="21" spans="2:10" ht="16.5">
      <c r="B21" s="4">
        <v>16</v>
      </c>
      <c r="C21" s="15" t="s">
        <v>41</v>
      </c>
      <c r="D21" s="5" t="s">
        <v>78</v>
      </c>
      <c r="E21" s="6">
        <f>'POSZCZEGÓLNE KOLEJKI'!D25+'POSZCZEGÓLNE KOLEJKI'!K25</f>
        <v>4</v>
      </c>
      <c r="F21" s="6">
        <f>'POSZCZEGÓLNE KOLEJKI'!E25+'POSZCZEGÓLNE KOLEJKI'!L25</f>
        <v>3</v>
      </c>
      <c r="G21" s="6">
        <f>'POSZCZEGÓLNE KOLEJKI'!F25+'POSZCZEGÓLNE KOLEJKI'!M25</f>
        <v>2</v>
      </c>
      <c r="H21" s="6">
        <f>'POSZCZEGÓLNE KOLEJKI'!G25+'POSZCZEGÓLNE KOLEJKI'!N25</f>
        <v>8</v>
      </c>
      <c r="I21" s="6">
        <f>'POSZCZEGÓLNE KOLEJKI'!H25+'POSZCZEGÓLNE KOLEJKI'!O25</f>
        <v>1</v>
      </c>
      <c r="J21" s="6">
        <f>G21+H21+I21</f>
        <v>11</v>
      </c>
    </row>
    <row r="22" spans="2:10" ht="16.5">
      <c r="B22" s="4">
        <v>17</v>
      </c>
      <c r="C22" s="16" t="s">
        <v>20</v>
      </c>
      <c r="D22" s="13" t="s">
        <v>13</v>
      </c>
      <c r="E22" s="6">
        <f>'POSZCZEGÓLNE KOLEJKI'!D51+'POSZCZEGÓLNE KOLEJKI'!K51</f>
        <v>4</v>
      </c>
      <c r="F22" s="6">
        <f>'POSZCZEGÓLNE KOLEJKI'!E51+'POSZCZEGÓLNE KOLEJKI'!L51</f>
        <v>6</v>
      </c>
      <c r="G22" s="6">
        <f>'POSZCZEGÓLNE KOLEJKI'!F51+'POSZCZEGÓLNE KOLEJKI'!M51</f>
        <v>2</v>
      </c>
      <c r="H22" s="6">
        <f>'POSZCZEGÓLNE KOLEJKI'!G51+'POSZCZEGÓLNE KOLEJKI'!N51</f>
        <v>6</v>
      </c>
      <c r="I22" s="6">
        <f>'POSZCZEGÓLNE KOLEJKI'!H51+'POSZCZEGÓLNE KOLEJKI'!O51</f>
        <v>2</v>
      </c>
      <c r="J22" s="6">
        <f>G22+H22+I22</f>
        <v>10</v>
      </c>
    </row>
    <row r="23" spans="2:10" ht="16.5">
      <c r="B23" s="4">
        <v>18</v>
      </c>
      <c r="C23" s="15" t="s">
        <v>101</v>
      </c>
      <c r="D23" s="5" t="s">
        <v>71</v>
      </c>
      <c r="E23" s="6">
        <f>'POSZCZEGÓLNE KOLEJKI'!D22+'POSZCZEGÓLNE KOLEJKI'!K22</f>
        <v>2</v>
      </c>
      <c r="F23" s="6">
        <f>'POSZCZEGÓLNE KOLEJKI'!E22+'POSZCZEGÓLNE KOLEJKI'!L22</f>
        <v>3</v>
      </c>
      <c r="G23" s="6">
        <f>'POSZCZEGÓLNE KOLEJKI'!F22+'POSZCZEGÓLNE KOLEJKI'!M22</f>
        <v>5</v>
      </c>
      <c r="H23" s="6">
        <f>'POSZCZEGÓLNE KOLEJKI'!G22+'POSZCZEGÓLNE KOLEJKI'!N22</f>
        <v>5</v>
      </c>
      <c r="I23" s="6">
        <f>'POSZCZEGÓLNE KOLEJKI'!H22+'POSZCZEGÓLNE KOLEJKI'!O22</f>
        <v>0</v>
      </c>
      <c r="J23" s="6">
        <f>G23+H23+I23</f>
        <v>10</v>
      </c>
    </row>
    <row r="24" spans="2:10" ht="16.5">
      <c r="B24" s="4">
        <v>19</v>
      </c>
      <c r="C24" s="16" t="s">
        <v>30</v>
      </c>
      <c r="D24" s="21" t="s">
        <v>71</v>
      </c>
      <c r="E24" s="6">
        <f>'POSZCZEGÓLNE KOLEJKI'!D18+'POSZCZEGÓLNE KOLEJKI'!K18</f>
        <v>5</v>
      </c>
      <c r="F24" s="6">
        <f>'POSZCZEGÓLNE KOLEJKI'!E18+'POSZCZEGÓLNE KOLEJKI'!L18</f>
        <v>4</v>
      </c>
      <c r="G24" s="6">
        <f>'POSZCZEGÓLNE KOLEJKI'!F18+'POSZCZEGÓLNE KOLEJKI'!M18</f>
        <v>3</v>
      </c>
      <c r="H24" s="6">
        <f>'POSZCZEGÓLNE KOLEJKI'!G18+'POSZCZEGÓLNE KOLEJKI'!N18</f>
        <v>4</v>
      </c>
      <c r="I24" s="6">
        <f>'POSZCZEGÓLNE KOLEJKI'!H18+'POSZCZEGÓLNE KOLEJKI'!O18</f>
        <v>2</v>
      </c>
      <c r="J24" s="6">
        <f>G24+H24+I24</f>
        <v>9</v>
      </c>
    </row>
    <row r="25" spans="2:10" ht="16.5">
      <c r="B25" s="4">
        <v>20</v>
      </c>
      <c r="C25" s="15" t="s">
        <v>90</v>
      </c>
      <c r="D25" s="5" t="s">
        <v>44</v>
      </c>
      <c r="E25" s="6">
        <f>'POSZCZEGÓLNE KOLEJKI'!D36+'POSZCZEGÓLNE KOLEJKI'!K36</f>
        <v>3</v>
      </c>
      <c r="F25" s="6">
        <f>'POSZCZEGÓLNE KOLEJKI'!E36+'POSZCZEGÓLNE KOLEJKI'!L36</f>
        <v>2</v>
      </c>
      <c r="G25" s="6">
        <f>'POSZCZEGÓLNE KOLEJKI'!F36+'POSZCZEGÓLNE KOLEJKI'!M36</f>
        <v>3</v>
      </c>
      <c r="H25" s="6">
        <f>'POSZCZEGÓLNE KOLEJKI'!G36+'POSZCZEGÓLNE KOLEJKI'!N36</f>
        <v>6</v>
      </c>
      <c r="I25" s="6">
        <f>'POSZCZEGÓLNE KOLEJKI'!H36+'POSZCZEGÓLNE KOLEJKI'!O36</f>
        <v>0</v>
      </c>
      <c r="J25" s="6">
        <f>G25+H25+I25</f>
        <v>9</v>
      </c>
    </row>
    <row r="26" spans="2:10" ht="16.5">
      <c r="B26" s="4">
        <v>21</v>
      </c>
      <c r="C26" s="16" t="s">
        <v>86</v>
      </c>
      <c r="D26" s="21" t="s">
        <v>84</v>
      </c>
      <c r="E26" s="6">
        <f>'POSZCZEGÓLNE KOLEJKI'!D79+'POSZCZEGÓLNE KOLEJKI'!K79</f>
        <v>4</v>
      </c>
      <c r="F26" s="6">
        <f>'POSZCZEGÓLNE KOLEJKI'!E79+'POSZCZEGÓLNE KOLEJKI'!L79</f>
        <v>2</v>
      </c>
      <c r="G26" s="6">
        <f>'POSZCZEGÓLNE KOLEJKI'!F79+'POSZCZEGÓLNE KOLEJKI'!M79</f>
        <v>3</v>
      </c>
      <c r="H26" s="6">
        <f>'POSZCZEGÓLNE KOLEJKI'!G79+'POSZCZEGÓLNE KOLEJKI'!N79</f>
        <v>1</v>
      </c>
      <c r="I26" s="6">
        <f>'POSZCZEGÓLNE KOLEJKI'!H79+'POSZCZEGÓLNE KOLEJKI'!O79</f>
        <v>4</v>
      </c>
      <c r="J26" s="6">
        <f>G26+H26+I26</f>
        <v>8</v>
      </c>
    </row>
    <row r="27" spans="2:10" ht="16.5">
      <c r="B27" s="4">
        <v>22</v>
      </c>
      <c r="C27" s="16" t="s">
        <v>16</v>
      </c>
      <c r="D27" s="5" t="s">
        <v>71</v>
      </c>
      <c r="E27" s="6">
        <f>'POSZCZEGÓLNE KOLEJKI'!D15+'POSZCZEGÓLNE KOLEJKI'!K15</f>
        <v>5</v>
      </c>
      <c r="F27" s="6">
        <f>'POSZCZEGÓLNE KOLEJKI'!E15+'POSZCZEGÓLNE KOLEJKI'!L15</f>
        <v>4</v>
      </c>
      <c r="G27" s="6">
        <f>'POSZCZEGÓLNE KOLEJKI'!F15+'POSZCZEGÓLNE KOLEJKI'!M15</f>
        <v>1</v>
      </c>
      <c r="H27" s="6">
        <f>'POSZCZEGÓLNE KOLEJKI'!G15+'POSZCZEGÓLNE KOLEJKI'!N15</f>
        <v>7</v>
      </c>
      <c r="I27" s="6">
        <f>'POSZCZEGÓLNE KOLEJKI'!H15+'POSZCZEGÓLNE KOLEJKI'!O15</f>
        <v>0</v>
      </c>
      <c r="J27" s="6">
        <f>G27+H27+I27</f>
        <v>8</v>
      </c>
    </row>
    <row r="28" spans="2:10" ht="16.5">
      <c r="B28" s="4">
        <v>23</v>
      </c>
      <c r="C28" s="15" t="s">
        <v>45</v>
      </c>
      <c r="D28" s="5" t="s">
        <v>44</v>
      </c>
      <c r="E28" s="6">
        <f>'POSZCZEGÓLNE KOLEJKI'!D32+'POSZCZEGÓLNE KOLEJKI'!K32</f>
        <v>3</v>
      </c>
      <c r="F28" s="6">
        <f>'POSZCZEGÓLNE KOLEJKI'!E32+'POSZCZEGÓLNE KOLEJKI'!L32</f>
        <v>2</v>
      </c>
      <c r="G28" s="6">
        <f>'POSZCZEGÓLNE KOLEJKI'!F32+'POSZCZEGÓLNE KOLEJKI'!M32</f>
        <v>1</v>
      </c>
      <c r="H28" s="6">
        <f>'POSZCZEGÓLNE KOLEJKI'!G32+'POSZCZEGÓLNE KOLEJKI'!N32</f>
        <v>7</v>
      </c>
      <c r="I28" s="6">
        <f>'POSZCZEGÓLNE KOLEJKI'!H32+'POSZCZEGÓLNE KOLEJKI'!O32</f>
        <v>0</v>
      </c>
      <c r="J28" s="6">
        <f>G28+H28+I28</f>
        <v>8</v>
      </c>
    </row>
    <row r="29" spans="2:10" ht="16.5">
      <c r="B29" s="4">
        <v>24</v>
      </c>
      <c r="C29" s="16" t="s">
        <v>9</v>
      </c>
      <c r="D29" s="5" t="s">
        <v>10</v>
      </c>
      <c r="E29" s="6">
        <f>'POSZCZEGÓLNE KOLEJKI'!D6+'POSZCZEGÓLNE KOLEJKI'!K6</f>
        <v>4</v>
      </c>
      <c r="F29" s="6">
        <f>'POSZCZEGÓLNE KOLEJKI'!E6+'POSZCZEGÓLNE KOLEJKI'!L6</f>
        <v>1</v>
      </c>
      <c r="G29" s="6">
        <f>'POSZCZEGÓLNE KOLEJKI'!F6+'POSZCZEGÓLNE KOLEJKI'!M6</f>
        <v>0</v>
      </c>
      <c r="H29" s="6">
        <f>'POSZCZEGÓLNE KOLEJKI'!G6+'POSZCZEGÓLNE KOLEJKI'!N6</f>
        <v>8</v>
      </c>
      <c r="I29" s="6">
        <f>'POSZCZEGÓLNE KOLEJKI'!H6+'POSZCZEGÓLNE KOLEJKI'!O6</f>
        <v>0</v>
      </c>
      <c r="J29" s="6">
        <f>G29+H29+I29</f>
        <v>8</v>
      </c>
    </row>
    <row r="30" spans="2:10" ht="16.5">
      <c r="B30" s="4">
        <v>25</v>
      </c>
      <c r="C30" s="15" t="s">
        <v>65</v>
      </c>
      <c r="D30" s="5" t="s">
        <v>78</v>
      </c>
      <c r="E30" s="6">
        <f>'POSZCZEGÓLNE KOLEJKI'!D27+'POSZCZEGÓLNE KOLEJKI'!K27</f>
        <v>4</v>
      </c>
      <c r="F30" s="6">
        <f>'POSZCZEGÓLNE KOLEJKI'!E27+'POSZCZEGÓLNE KOLEJKI'!L27</f>
        <v>2</v>
      </c>
      <c r="G30" s="6">
        <f>'POSZCZEGÓLNE KOLEJKI'!F27+'POSZCZEGÓLNE KOLEJKI'!M27</f>
        <v>0</v>
      </c>
      <c r="H30" s="6">
        <f>'POSZCZEGÓLNE KOLEJKI'!G27+'POSZCZEGÓLNE KOLEJKI'!N27</f>
        <v>3</v>
      </c>
      <c r="I30" s="6">
        <f>'POSZCZEGÓLNE KOLEJKI'!H27+'POSZCZEGÓLNE KOLEJKI'!O27</f>
        <v>4</v>
      </c>
      <c r="J30" s="6">
        <f>G30+H30+I30</f>
        <v>7</v>
      </c>
    </row>
    <row r="31" spans="2:10" ht="16.5">
      <c r="B31" s="4">
        <v>26</v>
      </c>
      <c r="C31" s="16" t="s">
        <v>18</v>
      </c>
      <c r="D31" s="5" t="s">
        <v>10</v>
      </c>
      <c r="E31" s="6">
        <f>'POSZCZEGÓLNE KOLEJKI'!D10+'POSZCZEGÓLNE KOLEJKI'!K10</f>
        <v>4</v>
      </c>
      <c r="F31" s="6">
        <f>'POSZCZEGÓLNE KOLEJKI'!E10+'POSZCZEGÓLNE KOLEJKI'!L10</f>
        <v>0</v>
      </c>
      <c r="G31" s="6">
        <f>'POSZCZEGÓLNE KOLEJKI'!F10+'POSZCZEGÓLNE KOLEJKI'!M10</f>
        <v>0</v>
      </c>
      <c r="H31" s="6">
        <f>'POSZCZEGÓLNE KOLEJKI'!G10+'POSZCZEGÓLNE KOLEJKI'!N10</f>
        <v>4</v>
      </c>
      <c r="I31" s="6">
        <f>'POSZCZEGÓLNE KOLEJKI'!H10+'POSZCZEGÓLNE KOLEJKI'!O10</f>
        <v>2</v>
      </c>
      <c r="J31" s="6">
        <f>G31+H31+I31</f>
        <v>6</v>
      </c>
    </row>
    <row r="32" spans="2:10" ht="16.5">
      <c r="B32" s="4">
        <v>27</v>
      </c>
      <c r="C32" s="16" t="s">
        <v>104</v>
      </c>
      <c r="D32" s="21" t="s">
        <v>84</v>
      </c>
      <c r="E32" s="6">
        <f>'POSZCZEGÓLNE KOLEJKI'!D80+'POSZCZEGÓLNE KOLEJKI'!K80</f>
        <v>4</v>
      </c>
      <c r="F32" s="6">
        <f>'POSZCZEGÓLNE KOLEJKI'!E80+'POSZCZEGÓLNE KOLEJKI'!L80</f>
        <v>3</v>
      </c>
      <c r="G32" s="6">
        <f>'POSZCZEGÓLNE KOLEJKI'!F80+'POSZCZEGÓLNE KOLEJKI'!M80</f>
        <v>2</v>
      </c>
      <c r="H32" s="6">
        <f>'POSZCZEGÓLNE KOLEJKI'!G80+'POSZCZEGÓLNE KOLEJKI'!N80</f>
        <v>4</v>
      </c>
      <c r="I32" s="6">
        <f>'POSZCZEGÓLNE KOLEJKI'!H80+'POSZCZEGÓLNE KOLEJKI'!O80</f>
        <v>0</v>
      </c>
      <c r="J32" s="6">
        <f>G32+H32+I32</f>
        <v>6</v>
      </c>
    </row>
    <row r="33" spans="2:10" ht="16.5">
      <c r="B33" s="4">
        <v>28</v>
      </c>
      <c r="C33" s="16" t="s">
        <v>25</v>
      </c>
      <c r="D33" s="5" t="s">
        <v>6</v>
      </c>
      <c r="E33" s="6">
        <f>'POSZCZEGÓLNE KOLEJKI'!D62+'POSZCZEGÓLNE KOLEJKI'!K62</f>
        <v>4</v>
      </c>
      <c r="F33" s="6">
        <f>'POSZCZEGÓLNE KOLEJKI'!E62+'POSZCZEGÓLNE KOLEJKI'!L62</f>
        <v>1</v>
      </c>
      <c r="G33" s="6">
        <f>'POSZCZEGÓLNE KOLEJKI'!F62+'POSZCZEGÓLNE KOLEJKI'!M62</f>
        <v>0</v>
      </c>
      <c r="H33" s="6">
        <f>'POSZCZEGÓLNE KOLEJKI'!G62+'POSZCZEGÓLNE KOLEJKI'!N62</f>
        <v>4</v>
      </c>
      <c r="I33" s="6">
        <f>'POSZCZEGÓLNE KOLEJKI'!H62+'POSZCZEGÓLNE KOLEJKI'!O62</f>
        <v>1</v>
      </c>
      <c r="J33" s="6">
        <f>G33+H33+I33</f>
        <v>5</v>
      </c>
    </row>
    <row r="34" spans="2:10" ht="16.5">
      <c r="B34" s="4">
        <v>29</v>
      </c>
      <c r="C34" s="17" t="s">
        <v>107</v>
      </c>
      <c r="D34" s="5" t="s">
        <v>84</v>
      </c>
      <c r="E34" s="6">
        <f>'POSZCZEGÓLNE KOLEJKI'!D85+'POSZCZEGÓLNE KOLEJKI'!K85</f>
        <v>1</v>
      </c>
      <c r="F34" s="6">
        <f>'POSZCZEGÓLNE KOLEJKI'!E85+'POSZCZEGÓLNE KOLEJKI'!L85</f>
        <v>1</v>
      </c>
      <c r="G34" s="6">
        <f>'POSZCZEGÓLNE KOLEJKI'!F85+'POSZCZEGÓLNE KOLEJKI'!M85</f>
        <v>3</v>
      </c>
      <c r="H34" s="6">
        <f>'POSZCZEGÓLNE KOLEJKI'!G85+'POSZCZEGÓLNE KOLEJKI'!N85</f>
        <v>2</v>
      </c>
      <c r="I34" s="6">
        <f>'POSZCZEGÓLNE KOLEJKI'!H85+'POSZCZEGÓLNE KOLEJKI'!O85</f>
        <v>0</v>
      </c>
      <c r="J34" s="6">
        <f>G34+H34+I34</f>
        <v>5</v>
      </c>
    </row>
    <row r="35" spans="2:10" ht="16.5">
      <c r="B35" s="4">
        <v>30</v>
      </c>
      <c r="C35" s="16" t="s">
        <v>22</v>
      </c>
      <c r="D35" s="5" t="s">
        <v>13</v>
      </c>
      <c r="E35" s="6">
        <f>'POSZCZEGÓLNE KOLEJKI'!D55+'POSZCZEGÓLNE KOLEJKI'!K55</f>
        <v>4</v>
      </c>
      <c r="F35" s="6">
        <f>'POSZCZEGÓLNE KOLEJKI'!E55+'POSZCZEGÓLNE KOLEJKI'!L55</f>
        <v>4</v>
      </c>
      <c r="G35" s="6">
        <f>'POSZCZEGÓLNE KOLEJKI'!F55+'POSZCZEGÓLNE KOLEJKI'!M55</f>
        <v>1</v>
      </c>
      <c r="H35" s="6">
        <f>'POSZCZEGÓLNE KOLEJKI'!G55+'POSZCZEGÓLNE KOLEJKI'!N55</f>
        <v>4</v>
      </c>
      <c r="I35" s="6">
        <f>'POSZCZEGÓLNE KOLEJKI'!H55+'POSZCZEGÓLNE KOLEJKI'!O55</f>
        <v>0</v>
      </c>
      <c r="J35" s="6">
        <f>G35+H35+I35</f>
        <v>5</v>
      </c>
    </row>
    <row r="36" spans="2:10" ht="16.5">
      <c r="B36" s="4">
        <v>31</v>
      </c>
      <c r="C36" s="16" t="s">
        <v>88</v>
      </c>
      <c r="D36" s="20" t="s">
        <v>84</v>
      </c>
      <c r="E36" s="6">
        <f>'POSZCZEGÓLNE KOLEJKI'!D82+'POSZCZEGÓLNE KOLEJKI'!K82</f>
        <v>4</v>
      </c>
      <c r="F36" s="6">
        <f>'POSZCZEGÓLNE KOLEJKI'!E82+'POSZCZEGÓLNE KOLEJKI'!L82</f>
        <v>4</v>
      </c>
      <c r="G36" s="6">
        <f>'POSZCZEGÓLNE KOLEJKI'!F82+'POSZCZEGÓLNE KOLEJKI'!M82</f>
        <v>1</v>
      </c>
      <c r="H36" s="6">
        <f>'POSZCZEGÓLNE KOLEJKI'!G82+'POSZCZEGÓLNE KOLEJKI'!N82</f>
        <v>4</v>
      </c>
      <c r="I36" s="6">
        <f>'POSZCZEGÓLNE KOLEJKI'!H82+'POSZCZEGÓLNE KOLEJKI'!O82</f>
        <v>0</v>
      </c>
      <c r="J36" s="6">
        <f>G36+H36+I36</f>
        <v>5</v>
      </c>
    </row>
    <row r="37" spans="2:10" ht="16.5">
      <c r="B37" s="4">
        <v>32</v>
      </c>
      <c r="C37" s="16" t="s">
        <v>82</v>
      </c>
      <c r="D37" s="20" t="s">
        <v>71</v>
      </c>
      <c r="E37" s="6">
        <f>'POSZCZEGÓLNE KOLEJKI'!D20+'POSZCZEGÓLNE KOLEJKI'!K20</f>
        <v>3</v>
      </c>
      <c r="F37" s="6">
        <f>'POSZCZEGÓLNE KOLEJKI'!E20+'POSZCZEGÓLNE KOLEJKI'!L20</f>
        <v>0</v>
      </c>
      <c r="G37" s="6">
        <f>'POSZCZEGÓLNE KOLEJKI'!F20+'POSZCZEGÓLNE KOLEJKI'!M20</f>
        <v>0</v>
      </c>
      <c r="H37" s="6">
        <f>'POSZCZEGÓLNE KOLEJKI'!G20+'POSZCZEGÓLNE KOLEJKI'!N20</f>
        <v>5</v>
      </c>
      <c r="I37" s="6">
        <f>'POSZCZEGÓLNE KOLEJKI'!H20+'POSZCZEGÓLNE KOLEJKI'!O20</f>
        <v>0</v>
      </c>
      <c r="J37" s="6">
        <f>G37+H37+I37</f>
        <v>5</v>
      </c>
    </row>
    <row r="38" spans="2:10" ht="16.5">
      <c r="B38" s="4">
        <v>33</v>
      </c>
      <c r="C38" s="16" t="s">
        <v>87</v>
      </c>
      <c r="D38" s="20" t="s">
        <v>84</v>
      </c>
      <c r="E38" s="6">
        <f>'POSZCZEGÓLNE KOLEJKI'!D81+'POSZCZEGÓLNE KOLEJKI'!K81</f>
        <v>4</v>
      </c>
      <c r="F38" s="6">
        <f>'POSZCZEGÓLNE KOLEJKI'!E81+'POSZCZEGÓLNE KOLEJKI'!L81</f>
        <v>3</v>
      </c>
      <c r="G38" s="6">
        <f>'POSZCZEGÓLNE KOLEJKI'!F81+'POSZCZEGÓLNE KOLEJKI'!M81</f>
        <v>1</v>
      </c>
      <c r="H38" s="6">
        <f>'POSZCZEGÓLNE KOLEJKI'!G81+'POSZCZEGÓLNE KOLEJKI'!N81</f>
        <v>1</v>
      </c>
      <c r="I38" s="6">
        <f>'POSZCZEGÓLNE KOLEJKI'!H81+'POSZCZEGÓLNE KOLEJKI'!O81</f>
        <v>2</v>
      </c>
      <c r="J38" s="6">
        <f>G38+H38+I38</f>
        <v>4</v>
      </c>
    </row>
    <row r="39" spans="2:10" ht="16.5">
      <c r="B39" s="4">
        <v>34</v>
      </c>
      <c r="C39" s="16" t="s">
        <v>24</v>
      </c>
      <c r="D39" s="4" t="s">
        <v>34</v>
      </c>
      <c r="E39" s="6">
        <f>'POSZCZEGÓLNE KOLEJKI'!D49+'POSZCZEGÓLNE KOLEJKI'!K49</f>
        <v>2</v>
      </c>
      <c r="F39" s="6">
        <f>'POSZCZEGÓLNE KOLEJKI'!E49+'POSZCZEGÓLNE KOLEJKI'!L49</f>
        <v>0</v>
      </c>
      <c r="G39" s="6">
        <f>'POSZCZEGÓLNE KOLEJKI'!F49+'POSZCZEGÓLNE KOLEJKI'!M49</f>
        <v>0</v>
      </c>
      <c r="H39" s="6">
        <f>'POSZCZEGÓLNE KOLEJKI'!G49+'POSZCZEGÓLNE KOLEJKI'!N49</f>
        <v>2</v>
      </c>
      <c r="I39" s="6">
        <f>'POSZCZEGÓLNE KOLEJKI'!H49+'POSZCZEGÓLNE KOLEJKI'!O49</f>
        <v>2</v>
      </c>
      <c r="J39" s="6">
        <f>G39+H39+I39</f>
        <v>4</v>
      </c>
    </row>
    <row r="40" spans="2:10" ht="16.5">
      <c r="B40" s="4">
        <v>35</v>
      </c>
      <c r="C40" s="15" t="s">
        <v>61</v>
      </c>
      <c r="D40" s="4" t="s">
        <v>10</v>
      </c>
      <c r="E40" s="6">
        <f>'POSZCZEGÓLNE KOLEJKI'!D9+'POSZCZEGÓLNE KOLEJKI'!K9</f>
        <v>4</v>
      </c>
      <c r="F40" s="6">
        <f>'POSZCZEGÓLNE KOLEJKI'!E9+'POSZCZEGÓLNE KOLEJKI'!L9</f>
        <v>3</v>
      </c>
      <c r="G40" s="6">
        <f>'POSZCZEGÓLNE KOLEJKI'!F9+'POSZCZEGÓLNE KOLEJKI'!M9</f>
        <v>2</v>
      </c>
      <c r="H40" s="6">
        <f>'POSZCZEGÓLNE KOLEJKI'!G9+'POSZCZEGÓLNE KOLEJKI'!N9</f>
        <v>1</v>
      </c>
      <c r="I40" s="6">
        <f>'POSZCZEGÓLNE KOLEJKI'!H9+'POSZCZEGÓLNE KOLEJKI'!O9</f>
        <v>1</v>
      </c>
      <c r="J40" s="6">
        <f>G40+H40+I40</f>
        <v>4</v>
      </c>
    </row>
    <row r="41" spans="2:10" ht="16.5">
      <c r="B41" s="4">
        <v>36</v>
      </c>
      <c r="C41" s="16" t="s">
        <v>83</v>
      </c>
      <c r="D41" s="4" t="s">
        <v>74</v>
      </c>
      <c r="E41" s="6">
        <f>'POSZCZEGÓLNE KOLEJKI'!D75+'POSZCZEGÓLNE KOLEJKI'!K75</f>
        <v>5</v>
      </c>
      <c r="F41" s="6">
        <f>'POSZCZEGÓLNE KOLEJKI'!E75+'POSZCZEGÓLNE KOLEJKI'!L75</f>
        <v>2</v>
      </c>
      <c r="G41" s="6">
        <f>'POSZCZEGÓLNE KOLEJKI'!F75+'POSZCZEGÓLNE KOLEJKI'!M75</f>
        <v>2</v>
      </c>
      <c r="H41" s="6">
        <f>'POSZCZEGÓLNE KOLEJKI'!G75+'POSZCZEGÓLNE KOLEJKI'!N75</f>
        <v>1</v>
      </c>
      <c r="I41" s="6">
        <f>'POSZCZEGÓLNE KOLEJKI'!H75+'POSZCZEGÓLNE KOLEJKI'!O75</f>
        <v>1</v>
      </c>
      <c r="J41" s="6">
        <f>G41+H41+I41</f>
        <v>4</v>
      </c>
    </row>
    <row r="42" spans="2:10" ht="16.5">
      <c r="B42" s="4">
        <v>37</v>
      </c>
      <c r="C42" s="15" t="s">
        <v>42</v>
      </c>
      <c r="D42" s="4" t="s">
        <v>78</v>
      </c>
      <c r="E42" s="6">
        <f>'POSZCZEGÓLNE KOLEJKI'!D26+'POSZCZEGÓLNE KOLEJKI'!K26</f>
        <v>4</v>
      </c>
      <c r="F42" s="6">
        <f>'POSZCZEGÓLNE KOLEJKI'!E26+'POSZCZEGÓLNE KOLEJKI'!L26</f>
        <v>3</v>
      </c>
      <c r="G42" s="6">
        <f>'POSZCZEGÓLNE KOLEJKI'!F26+'POSZCZEGÓLNE KOLEJKI'!M26</f>
        <v>1</v>
      </c>
      <c r="H42" s="6">
        <f>'POSZCZEGÓLNE KOLEJKI'!G26+'POSZCZEGÓLNE KOLEJKI'!N26</f>
        <v>2</v>
      </c>
      <c r="I42" s="6">
        <f>'POSZCZEGÓLNE KOLEJKI'!H26+'POSZCZEGÓLNE KOLEJKI'!O26</f>
        <v>1</v>
      </c>
      <c r="J42" s="6">
        <f>G42+H42+I42</f>
        <v>4</v>
      </c>
    </row>
    <row r="43" spans="2:10" ht="16.5">
      <c r="B43" s="4">
        <v>38</v>
      </c>
      <c r="C43" s="16" t="s">
        <v>91</v>
      </c>
      <c r="D43" s="4" t="s">
        <v>44</v>
      </c>
      <c r="E43" s="6">
        <f>'POSZCZEGÓLNE KOLEJKI'!D37+'POSZCZEGÓLNE KOLEJKI'!K37</f>
        <v>3</v>
      </c>
      <c r="F43" s="6">
        <f>'POSZCZEGÓLNE KOLEJKI'!E37+'POSZCZEGÓLNE KOLEJKI'!L37</f>
        <v>0</v>
      </c>
      <c r="G43" s="6">
        <f>'POSZCZEGÓLNE KOLEJKI'!F37+'POSZCZEGÓLNE KOLEJKI'!M37</f>
        <v>3</v>
      </c>
      <c r="H43" s="6">
        <f>'POSZCZEGÓLNE KOLEJKI'!G37+'POSZCZEGÓLNE KOLEJKI'!N37</f>
        <v>1</v>
      </c>
      <c r="I43" s="6">
        <f>'POSZCZEGÓLNE KOLEJKI'!H37+'POSZCZEGÓLNE KOLEJKI'!O37</f>
        <v>0</v>
      </c>
      <c r="J43" s="6">
        <f>G43+H43+I43</f>
        <v>4</v>
      </c>
    </row>
    <row r="44" spans="2:10" ht="16.5">
      <c r="B44" s="4">
        <v>39</v>
      </c>
      <c r="C44" s="15" t="s">
        <v>46</v>
      </c>
      <c r="D44" s="4" t="s">
        <v>34</v>
      </c>
      <c r="E44" s="6">
        <f>'POSZCZEGÓLNE KOLEJKI'!D45+'POSZCZEGÓLNE KOLEJKI'!K45</f>
        <v>2</v>
      </c>
      <c r="F44" s="6">
        <f>'POSZCZEGÓLNE KOLEJKI'!E45+'POSZCZEGÓLNE KOLEJKI'!L45</f>
        <v>0</v>
      </c>
      <c r="G44" s="6">
        <f>'POSZCZEGÓLNE KOLEJKI'!F45+'POSZCZEGÓLNE KOLEJKI'!M45</f>
        <v>1</v>
      </c>
      <c r="H44" s="6">
        <f>'POSZCZEGÓLNE KOLEJKI'!G45+'POSZCZEGÓLNE KOLEJKI'!N45</f>
        <v>3</v>
      </c>
      <c r="I44" s="6">
        <f>'POSZCZEGÓLNE KOLEJKI'!H45+'POSZCZEGÓLNE KOLEJKI'!O45</f>
        <v>0</v>
      </c>
      <c r="J44" s="6">
        <f>G44+H44+I44</f>
        <v>4</v>
      </c>
    </row>
    <row r="45" spans="2:10" ht="16.5">
      <c r="B45" s="4">
        <v>40</v>
      </c>
      <c r="C45" s="15" t="s">
        <v>8</v>
      </c>
      <c r="D45" s="4" t="s">
        <v>6</v>
      </c>
      <c r="E45" s="6">
        <f>'POSZCZEGÓLNE KOLEJKI'!D65+'POSZCZEGÓLNE KOLEJKI'!K65</f>
        <v>3</v>
      </c>
      <c r="F45" s="6">
        <f>'POSZCZEGÓLNE KOLEJKI'!E65+'POSZCZEGÓLNE KOLEJKI'!L65</f>
        <v>0</v>
      </c>
      <c r="G45" s="6">
        <f>'POSZCZEGÓLNE KOLEJKI'!F65+'POSZCZEGÓLNE KOLEJKI'!M65</f>
        <v>2</v>
      </c>
      <c r="H45" s="6">
        <f>'POSZCZEGÓLNE KOLEJKI'!G65+'POSZCZEGÓLNE KOLEJKI'!N65</f>
        <v>0</v>
      </c>
      <c r="I45" s="6">
        <f>'POSZCZEGÓLNE KOLEJKI'!H65+'POSZCZEGÓLNE KOLEJKI'!O65</f>
        <v>1</v>
      </c>
      <c r="J45" s="6">
        <f>G45+H45+I45</f>
        <v>3</v>
      </c>
    </row>
    <row r="46" spans="2:10" ht="16.5">
      <c r="B46" s="4">
        <v>41</v>
      </c>
      <c r="C46" s="15" t="s">
        <v>64</v>
      </c>
      <c r="D46" s="4" t="s">
        <v>44</v>
      </c>
      <c r="E46" s="6">
        <f>'POSZCZEGÓLNE KOLEJKI'!D33+'POSZCZEGÓLNE KOLEJKI'!K33</f>
        <v>3</v>
      </c>
      <c r="F46" s="6">
        <f>'POSZCZEGÓLNE KOLEJKI'!E33+'POSZCZEGÓLNE KOLEJKI'!L33</f>
        <v>3</v>
      </c>
      <c r="G46" s="6">
        <f>'POSZCZEGÓLNE KOLEJKI'!F33+'POSZCZEGÓLNE KOLEJKI'!M33</f>
        <v>0</v>
      </c>
      <c r="H46" s="6">
        <f>'POSZCZEGÓLNE KOLEJKI'!G33+'POSZCZEGÓLNE KOLEJKI'!N33</f>
        <v>2</v>
      </c>
      <c r="I46" s="6">
        <f>'POSZCZEGÓLNE KOLEJKI'!H33+'POSZCZEGÓLNE KOLEJKI'!O33</f>
        <v>1</v>
      </c>
      <c r="J46" s="6">
        <f>G46+H46+I46</f>
        <v>3</v>
      </c>
    </row>
    <row r="47" spans="2:10" ht="16.5">
      <c r="B47" s="4">
        <v>42</v>
      </c>
      <c r="C47" s="16" t="s">
        <v>76</v>
      </c>
      <c r="D47" s="4" t="s">
        <v>74</v>
      </c>
      <c r="E47" s="6">
        <f>'POSZCZEGÓLNE KOLEJKI'!D71+'POSZCZEGÓLNE KOLEJKI'!K71</f>
        <v>4</v>
      </c>
      <c r="F47" s="6">
        <f>'POSZCZEGÓLNE KOLEJKI'!E71+'POSZCZEGÓLNE KOLEJKI'!L71</f>
        <v>2</v>
      </c>
      <c r="G47" s="6">
        <f>'POSZCZEGÓLNE KOLEJKI'!F71+'POSZCZEGÓLNE KOLEJKI'!M71</f>
        <v>1</v>
      </c>
      <c r="H47" s="6">
        <f>'POSZCZEGÓLNE KOLEJKI'!G71+'POSZCZEGÓLNE KOLEJKI'!N71</f>
        <v>2</v>
      </c>
      <c r="I47" s="6">
        <f>'POSZCZEGÓLNE KOLEJKI'!H71+'POSZCZEGÓLNE KOLEJKI'!O71</f>
        <v>0</v>
      </c>
      <c r="J47" s="6">
        <f>G47+H47+I47</f>
        <v>3</v>
      </c>
    </row>
    <row r="48" spans="2:10" ht="16.5">
      <c r="B48" s="4">
        <v>43</v>
      </c>
      <c r="C48" s="15" t="s">
        <v>94</v>
      </c>
      <c r="D48" s="4" t="s">
        <v>13</v>
      </c>
      <c r="E48" s="6">
        <f>'POSZCZEGÓLNE KOLEJKI'!D57+'POSZCZEGÓLNE KOLEJKI'!K57</f>
        <v>4</v>
      </c>
      <c r="F48" s="6">
        <f>'POSZCZEGÓLNE KOLEJKI'!E57+'POSZCZEGÓLNE KOLEJKI'!L57</f>
        <v>3</v>
      </c>
      <c r="G48" s="6">
        <f>'POSZCZEGÓLNE KOLEJKI'!F57+'POSZCZEGÓLNE KOLEJKI'!M57</f>
        <v>0</v>
      </c>
      <c r="H48" s="6">
        <f>'POSZCZEGÓLNE KOLEJKI'!G57+'POSZCZEGÓLNE KOLEJKI'!N57</f>
        <v>3</v>
      </c>
      <c r="I48" s="6">
        <f>'POSZCZEGÓLNE KOLEJKI'!H57+'POSZCZEGÓLNE KOLEJKI'!O57</f>
        <v>0</v>
      </c>
      <c r="J48" s="6">
        <f>G48+H48+I48</f>
        <v>3</v>
      </c>
    </row>
    <row r="49" spans="2:10" ht="16.5">
      <c r="B49" s="4">
        <v>44</v>
      </c>
      <c r="C49" s="15" t="s">
        <v>96</v>
      </c>
      <c r="D49" s="4" t="s">
        <v>34</v>
      </c>
      <c r="E49" s="6">
        <f>'POSZCZEGÓLNE KOLEJKI'!D46+'POSZCZEGÓLNE KOLEJKI'!K46</f>
        <v>2</v>
      </c>
      <c r="F49" s="6">
        <f>'POSZCZEGÓLNE KOLEJKI'!E46+'POSZCZEGÓLNE KOLEJKI'!L46</f>
        <v>0</v>
      </c>
      <c r="G49" s="6">
        <f>'POSZCZEGÓLNE KOLEJKI'!F46+'POSZCZEGÓLNE KOLEJKI'!M46</f>
        <v>0</v>
      </c>
      <c r="H49" s="6">
        <f>'POSZCZEGÓLNE KOLEJKI'!G46+'POSZCZEGÓLNE KOLEJKI'!N46</f>
        <v>3</v>
      </c>
      <c r="I49" s="6">
        <f>'POSZCZEGÓLNE KOLEJKI'!H46+'POSZCZEGÓLNE KOLEJKI'!O46</f>
        <v>0</v>
      </c>
      <c r="J49" s="6">
        <f>G49+H49+I49</f>
        <v>3</v>
      </c>
    </row>
    <row r="50" spans="2:10" ht="16.5">
      <c r="B50" s="4">
        <v>45</v>
      </c>
      <c r="C50" s="15" t="s">
        <v>100</v>
      </c>
      <c r="D50" s="12" t="s">
        <v>6</v>
      </c>
      <c r="E50" s="6">
        <f>'POSZCZEGÓLNE KOLEJKI'!D70+'POSZCZEGÓLNE KOLEJKI'!K70</f>
        <v>2</v>
      </c>
      <c r="F50" s="6">
        <f>'POSZCZEGÓLNE KOLEJKI'!E70+'POSZCZEGÓLNE KOLEJKI'!L70</f>
        <v>1</v>
      </c>
      <c r="G50" s="6">
        <f>'POSZCZEGÓLNE KOLEJKI'!F70+'POSZCZEGÓLNE KOLEJKI'!M70</f>
        <v>0</v>
      </c>
      <c r="H50" s="6">
        <f>'POSZCZEGÓLNE KOLEJKI'!G70+'POSZCZEGÓLNE KOLEJKI'!N70</f>
        <v>0</v>
      </c>
      <c r="I50" s="6">
        <f>'POSZCZEGÓLNE KOLEJKI'!H70+'POSZCZEGÓLNE KOLEJKI'!O70</f>
        <v>2</v>
      </c>
      <c r="J50" s="6">
        <f>G50+H50+I50</f>
        <v>2</v>
      </c>
    </row>
    <row r="51" spans="2:10" ht="16.5">
      <c r="B51" s="4">
        <v>46</v>
      </c>
      <c r="C51" s="15" t="s">
        <v>62</v>
      </c>
      <c r="D51" s="4" t="s">
        <v>78</v>
      </c>
      <c r="E51" s="6">
        <f>'POSZCZEGÓLNE KOLEJKI'!D28+'POSZCZEGÓLNE KOLEJKI'!K28</f>
        <v>4</v>
      </c>
      <c r="F51" s="6">
        <f>'POSZCZEGÓLNE KOLEJKI'!E28+'POSZCZEGÓLNE KOLEJKI'!L28</f>
        <v>3</v>
      </c>
      <c r="G51" s="6">
        <f>'POSZCZEGÓLNE KOLEJKI'!F28+'POSZCZEGÓLNE KOLEJKI'!M28</f>
        <v>1</v>
      </c>
      <c r="H51" s="6">
        <f>'POSZCZEGÓLNE KOLEJKI'!G28+'POSZCZEGÓLNE KOLEJKI'!N28</f>
        <v>0</v>
      </c>
      <c r="I51" s="6">
        <f>'POSZCZEGÓLNE KOLEJKI'!H28+'POSZCZEGÓLNE KOLEJKI'!O28</f>
        <v>1</v>
      </c>
      <c r="J51" s="6">
        <f>G51+H51+I51</f>
        <v>2</v>
      </c>
    </row>
    <row r="52" spans="2:10" ht="16.5">
      <c r="B52" s="4">
        <v>47</v>
      </c>
      <c r="C52" s="15" t="s">
        <v>12</v>
      </c>
      <c r="D52" s="12" t="s">
        <v>13</v>
      </c>
      <c r="E52" s="6">
        <f>'POSZCZEGÓLNE KOLEJKI'!D50+'POSZCZEGÓLNE KOLEJKI'!K50</f>
        <v>4</v>
      </c>
      <c r="F52" s="6">
        <f>'POSZCZEGÓLNE KOLEJKI'!E50+'POSZCZEGÓLNE KOLEJKI'!L50</f>
        <v>3</v>
      </c>
      <c r="G52" s="6">
        <f>'POSZCZEGÓLNE KOLEJKI'!F50+'POSZCZEGÓLNE KOLEJKI'!M50</f>
        <v>1</v>
      </c>
      <c r="H52" s="6">
        <f>'POSZCZEGÓLNE KOLEJKI'!G50+'POSZCZEGÓLNE KOLEJKI'!N50</f>
        <v>0</v>
      </c>
      <c r="I52" s="6">
        <f>'POSZCZEGÓLNE KOLEJKI'!H50+'POSZCZEGÓLNE KOLEJKI'!O50</f>
        <v>1</v>
      </c>
      <c r="J52" s="6">
        <f>G52+H52+I52</f>
        <v>2</v>
      </c>
    </row>
    <row r="53" spans="2:10" ht="16.5">
      <c r="B53" s="4">
        <v>48</v>
      </c>
      <c r="C53" s="16" t="s">
        <v>92</v>
      </c>
      <c r="D53" s="4" t="s">
        <v>44</v>
      </c>
      <c r="E53" s="6">
        <f>'POSZCZEGÓLNE KOLEJKI'!D38+'POSZCZEGÓLNE KOLEJKI'!K38</f>
        <v>2</v>
      </c>
      <c r="F53" s="6">
        <f>'POSZCZEGÓLNE KOLEJKI'!E38+'POSZCZEGÓLNE KOLEJKI'!L38</f>
        <v>1</v>
      </c>
      <c r="G53" s="6">
        <f>'POSZCZEGÓLNE KOLEJKI'!F38+'POSZCZEGÓLNE KOLEJKI'!M38</f>
        <v>0</v>
      </c>
      <c r="H53" s="6">
        <f>'POSZCZEGÓLNE KOLEJKI'!G38+'POSZCZEGÓLNE KOLEJKI'!N38</f>
        <v>1</v>
      </c>
      <c r="I53" s="6">
        <f>'POSZCZEGÓLNE KOLEJKI'!H38+'POSZCZEGÓLNE KOLEJKI'!O38</f>
        <v>1</v>
      </c>
      <c r="J53" s="6">
        <f>G53+H53+I53</f>
        <v>2</v>
      </c>
    </row>
    <row r="54" spans="2:10" ht="16.5">
      <c r="B54" s="4">
        <v>49</v>
      </c>
      <c r="C54" s="15" t="s">
        <v>39</v>
      </c>
      <c r="D54" s="12" t="s">
        <v>13</v>
      </c>
      <c r="E54" s="6">
        <f>'POSZCZEGÓLNE KOLEJKI'!D53+'POSZCZEGÓLNE KOLEJKI'!K53</f>
        <v>2</v>
      </c>
      <c r="F54" s="6">
        <f>'POSZCZEGÓLNE KOLEJKI'!E53+'POSZCZEGÓLNE KOLEJKI'!L53</f>
        <v>1</v>
      </c>
      <c r="G54" s="6">
        <f>'POSZCZEGÓLNE KOLEJKI'!F53+'POSZCZEGÓLNE KOLEJKI'!M53</f>
        <v>0</v>
      </c>
      <c r="H54" s="6">
        <f>'POSZCZEGÓLNE KOLEJKI'!G53+'POSZCZEGÓLNE KOLEJKI'!N53</f>
        <v>1</v>
      </c>
      <c r="I54" s="6">
        <f>'POSZCZEGÓLNE KOLEJKI'!H53+'POSZCZEGÓLNE KOLEJKI'!O53</f>
        <v>1</v>
      </c>
      <c r="J54" s="6">
        <f>G54+H54+I54</f>
        <v>2</v>
      </c>
    </row>
    <row r="55" spans="2:10" ht="16.5">
      <c r="B55" s="4">
        <v>50</v>
      </c>
      <c r="C55" s="16" t="s">
        <v>28</v>
      </c>
      <c r="D55" s="4" t="s">
        <v>71</v>
      </c>
      <c r="E55" s="6">
        <f>'POSZCZEGÓLNE KOLEJKI'!D14+'POSZCZEGÓLNE KOLEJKI'!K14</f>
        <v>1</v>
      </c>
      <c r="F55" s="6">
        <f>'POSZCZEGÓLNE KOLEJKI'!E14+'POSZCZEGÓLNE KOLEJKI'!L14</f>
        <v>0</v>
      </c>
      <c r="G55" s="6">
        <f>'POSZCZEGÓLNE KOLEJKI'!F14+'POSZCZEGÓLNE KOLEJKI'!M14</f>
        <v>0</v>
      </c>
      <c r="H55" s="6">
        <f>'POSZCZEGÓLNE KOLEJKI'!G14+'POSZCZEGÓLNE KOLEJKI'!N14</f>
        <v>1</v>
      </c>
      <c r="I55" s="6">
        <f>'POSZCZEGÓLNE KOLEJKI'!H14+'POSZCZEGÓLNE KOLEJKI'!O14</f>
        <v>1</v>
      </c>
      <c r="J55" s="6">
        <f>G55+H55+I55</f>
        <v>2</v>
      </c>
    </row>
    <row r="56" spans="2:10" ht="16.5">
      <c r="B56" s="4">
        <v>51</v>
      </c>
      <c r="C56" s="16" t="s">
        <v>79</v>
      </c>
      <c r="D56" s="4" t="s">
        <v>74</v>
      </c>
      <c r="E56" s="6">
        <f>'POSZCZEGÓLNE KOLEJKI'!D76+'POSZCZEGÓLNE KOLEJKI'!K76</f>
        <v>5</v>
      </c>
      <c r="F56" s="6">
        <f>'POSZCZEGÓLNE KOLEJKI'!E76+'POSZCZEGÓLNE KOLEJKI'!L76</f>
        <v>1</v>
      </c>
      <c r="G56" s="6">
        <f>'POSZCZEGÓLNE KOLEJKI'!F76+'POSZCZEGÓLNE KOLEJKI'!M76</f>
        <v>2</v>
      </c>
      <c r="H56" s="6">
        <f>'POSZCZEGÓLNE KOLEJKI'!G76+'POSZCZEGÓLNE KOLEJKI'!N76</f>
        <v>0</v>
      </c>
      <c r="I56" s="6">
        <f>'POSZCZEGÓLNE KOLEJKI'!H76+'POSZCZEGÓLNE KOLEJKI'!O76</f>
        <v>0</v>
      </c>
      <c r="J56" s="6">
        <f>G56+H56+I56</f>
        <v>2</v>
      </c>
    </row>
    <row r="57" spans="2:10" ht="16.5">
      <c r="B57" s="4">
        <v>52</v>
      </c>
      <c r="C57" s="16" t="s">
        <v>36</v>
      </c>
      <c r="D57" s="4" t="s">
        <v>34</v>
      </c>
      <c r="E57" s="6">
        <f>'POSZCZEGÓLNE KOLEJKI'!D48+'POSZCZEGÓLNE KOLEJKI'!K48</f>
        <v>2</v>
      </c>
      <c r="F57" s="6">
        <f>'POSZCZEGÓLNE KOLEJKI'!E48+'POSZCZEGÓLNE KOLEJKI'!L48</f>
        <v>2</v>
      </c>
      <c r="G57" s="6">
        <f>'POSZCZEGÓLNE KOLEJKI'!F48+'POSZCZEGÓLNE KOLEJKI'!M48</f>
        <v>0</v>
      </c>
      <c r="H57" s="6">
        <f>'POSZCZEGÓLNE KOLEJKI'!G48+'POSZCZEGÓLNE KOLEJKI'!N48</f>
        <v>2</v>
      </c>
      <c r="I57" s="6">
        <f>'POSZCZEGÓLNE KOLEJKI'!H48+'POSZCZEGÓLNE KOLEJKI'!O48</f>
        <v>0</v>
      </c>
      <c r="J57" s="6">
        <f>G57+H57+I57</f>
        <v>2</v>
      </c>
    </row>
    <row r="58" spans="2:10" ht="16.5">
      <c r="B58" s="4">
        <v>53</v>
      </c>
      <c r="C58" s="15" t="s">
        <v>95</v>
      </c>
      <c r="D58" s="4" t="s">
        <v>13</v>
      </c>
      <c r="E58" s="6">
        <f>'POSZCZEGÓLNE KOLEJKI'!D58+'POSZCZEGÓLNE KOLEJKI'!K58</f>
        <v>3</v>
      </c>
      <c r="F58" s="6">
        <f>'POSZCZEGÓLNE KOLEJKI'!E58+'POSZCZEGÓLNE KOLEJKI'!L58</f>
        <v>2</v>
      </c>
      <c r="G58" s="6">
        <f>'POSZCZEGÓLNE KOLEJKI'!F58+'POSZCZEGÓLNE KOLEJKI'!M58</f>
        <v>0</v>
      </c>
      <c r="H58" s="6">
        <f>'POSZCZEGÓLNE KOLEJKI'!G58+'POSZCZEGÓLNE KOLEJKI'!N58</f>
        <v>2</v>
      </c>
      <c r="I58" s="6">
        <f>'POSZCZEGÓLNE KOLEJKI'!H58+'POSZCZEGÓLNE KOLEJKI'!O58</f>
        <v>0</v>
      </c>
      <c r="J58" s="6">
        <f>G58+H58+I58</f>
        <v>2</v>
      </c>
    </row>
    <row r="59" spans="2:10" ht="16.5">
      <c r="B59" s="4">
        <v>54</v>
      </c>
      <c r="C59" s="16" t="s">
        <v>105</v>
      </c>
      <c r="D59" s="4" t="s">
        <v>84</v>
      </c>
      <c r="E59" s="6">
        <f>'POSZCZEGÓLNE KOLEJKI'!D83+'POSZCZEGÓLNE KOLEJKI'!K83</f>
        <v>2</v>
      </c>
      <c r="F59" s="6">
        <f>'POSZCZEGÓLNE KOLEJKI'!E83+'POSZCZEGÓLNE KOLEJKI'!L83</f>
        <v>1</v>
      </c>
      <c r="G59" s="6">
        <f>'POSZCZEGÓLNE KOLEJKI'!F83+'POSZCZEGÓLNE KOLEJKI'!M83</f>
        <v>0</v>
      </c>
      <c r="H59" s="6">
        <f>'POSZCZEGÓLNE KOLEJKI'!G83+'POSZCZEGÓLNE KOLEJKI'!N83</f>
        <v>2</v>
      </c>
      <c r="I59" s="6">
        <f>'POSZCZEGÓLNE KOLEJKI'!H83+'POSZCZEGÓLNE KOLEJKI'!O83</f>
        <v>0</v>
      </c>
      <c r="J59" s="6">
        <f>G59+H59+I59</f>
        <v>2</v>
      </c>
    </row>
    <row r="60" spans="2:10" ht="16.5">
      <c r="B60" s="4">
        <v>55</v>
      </c>
      <c r="C60" s="15" t="s">
        <v>47</v>
      </c>
      <c r="D60" s="4" t="s">
        <v>6</v>
      </c>
      <c r="E60" s="6">
        <f>'POSZCZEGÓLNE KOLEJKI'!D69+'POSZCZEGÓLNE KOLEJKI'!K69</f>
        <v>5</v>
      </c>
      <c r="F60" s="6">
        <f>'POSZCZEGÓLNE KOLEJKI'!E69+'POSZCZEGÓLNE KOLEJKI'!L69</f>
        <v>0</v>
      </c>
      <c r="G60" s="6">
        <f>'POSZCZEGÓLNE KOLEJKI'!F69+'POSZCZEGÓLNE KOLEJKI'!M69</f>
        <v>0</v>
      </c>
      <c r="H60" s="6">
        <f>'POSZCZEGÓLNE KOLEJKI'!G69+'POSZCZEGÓLNE KOLEJKI'!N69</f>
        <v>2</v>
      </c>
      <c r="I60" s="6">
        <f>'POSZCZEGÓLNE KOLEJKI'!H69+'POSZCZEGÓLNE KOLEJKI'!O69</f>
        <v>0</v>
      </c>
      <c r="J60" s="6">
        <f>G60+H60+I60</f>
        <v>2</v>
      </c>
    </row>
    <row r="61" spans="2:10" ht="16.5">
      <c r="B61" s="4">
        <v>56</v>
      </c>
      <c r="C61" s="17" t="s">
        <v>99</v>
      </c>
      <c r="D61" s="4" t="s">
        <v>74</v>
      </c>
      <c r="E61" s="6">
        <f>'POSZCZEGÓLNE KOLEJKI'!D77+'POSZCZEGÓLNE KOLEJKI'!K77</f>
        <v>1</v>
      </c>
      <c r="F61" s="6">
        <f>'POSZCZEGÓLNE KOLEJKI'!E77+'POSZCZEGÓLNE KOLEJKI'!L77</f>
        <v>0</v>
      </c>
      <c r="G61" s="6">
        <f>'POSZCZEGÓLNE KOLEJKI'!F77+'POSZCZEGÓLNE KOLEJKI'!M77</f>
        <v>0</v>
      </c>
      <c r="H61" s="6">
        <f>'POSZCZEGÓLNE KOLEJKI'!G77+'POSZCZEGÓLNE KOLEJKI'!N77</f>
        <v>2</v>
      </c>
      <c r="I61" s="6">
        <f>'POSZCZEGÓLNE KOLEJKI'!H77+'POSZCZEGÓLNE KOLEJKI'!O77</f>
        <v>0</v>
      </c>
      <c r="J61" s="6">
        <f>G61+H61+I61</f>
        <v>2</v>
      </c>
    </row>
    <row r="62" spans="2:10" ht="16.5">
      <c r="B62" s="4">
        <v>57</v>
      </c>
      <c r="C62" s="16" t="s">
        <v>31</v>
      </c>
      <c r="D62" s="20" t="s">
        <v>71</v>
      </c>
      <c r="E62" s="6">
        <f>'POSZCZEGÓLNE KOLEJKI'!D17+'POSZCZEGÓLNE KOLEJKI'!K17</f>
        <v>3</v>
      </c>
      <c r="F62" s="6">
        <f>'POSZCZEGÓLNE KOLEJKI'!E17+'POSZCZEGÓLNE KOLEJKI'!L17</f>
        <v>0</v>
      </c>
      <c r="G62" s="6">
        <f>'POSZCZEGÓLNE KOLEJKI'!F17+'POSZCZEGÓLNE KOLEJKI'!M17</f>
        <v>1</v>
      </c>
      <c r="H62" s="6">
        <f>'POSZCZEGÓLNE KOLEJKI'!G17+'POSZCZEGÓLNE KOLEJKI'!N17</f>
        <v>0</v>
      </c>
      <c r="I62" s="6">
        <f>'POSZCZEGÓLNE KOLEJKI'!H17+'POSZCZEGÓLNE KOLEJKI'!O17</f>
        <v>0</v>
      </c>
      <c r="J62" s="6">
        <f>G62+H62+I62</f>
        <v>1</v>
      </c>
    </row>
    <row r="63" spans="2:10" ht="16.5">
      <c r="B63" s="4">
        <v>58</v>
      </c>
      <c r="C63" s="15" t="s">
        <v>60</v>
      </c>
      <c r="D63" s="4" t="s">
        <v>78</v>
      </c>
      <c r="E63" s="6">
        <f>'POSZCZEGÓLNE KOLEJKI'!D29+'POSZCZEGÓLNE KOLEJKI'!K29</f>
        <v>4</v>
      </c>
      <c r="F63" s="6">
        <f>'POSZCZEGÓLNE KOLEJKI'!E29+'POSZCZEGÓLNE KOLEJKI'!L29</f>
        <v>1</v>
      </c>
      <c r="G63" s="6">
        <f>'POSZCZEGÓLNE KOLEJKI'!F29+'POSZCZEGÓLNE KOLEJKI'!M29</f>
        <v>0</v>
      </c>
      <c r="H63" s="6">
        <f>'POSZCZEGÓLNE KOLEJKI'!G29+'POSZCZEGÓLNE KOLEJKI'!N29</f>
        <v>1</v>
      </c>
      <c r="I63" s="6">
        <f>'POSZCZEGÓLNE KOLEJKI'!H29+'POSZCZEGÓLNE KOLEJKI'!O29</f>
        <v>0</v>
      </c>
      <c r="J63" s="6">
        <f>G63+H63+I63</f>
        <v>1</v>
      </c>
    </row>
    <row r="64" spans="2:10" ht="16.5">
      <c r="B64" s="4">
        <v>59</v>
      </c>
      <c r="C64" s="16" t="s">
        <v>23</v>
      </c>
      <c r="D64" s="4" t="s">
        <v>13</v>
      </c>
      <c r="E64" s="6">
        <f>'POSZCZEGÓLNE KOLEJKI'!D56+'POSZCZEGÓLNE KOLEJKI'!K56</f>
        <v>2</v>
      </c>
      <c r="F64" s="6">
        <f>'POSZCZEGÓLNE KOLEJKI'!E56+'POSZCZEGÓLNE KOLEJKI'!L56</f>
        <v>1</v>
      </c>
      <c r="G64" s="6">
        <f>'POSZCZEGÓLNE KOLEJKI'!F56+'POSZCZEGÓLNE KOLEJKI'!M56</f>
        <v>0</v>
      </c>
      <c r="H64" s="6">
        <f>'POSZCZEGÓLNE KOLEJKI'!G56+'POSZCZEGÓLNE KOLEJKI'!N56</f>
        <v>1</v>
      </c>
      <c r="I64" s="6">
        <f>'POSZCZEGÓLNE KOLEJKI'!H56+'POSZCZEGÓLNE KOLEJKI'!O56</f>
        <v>0</v>
      </c>
      <c r="J64" s="6">
        <f>G64+H64+I64</f>
        <v>1</v>
      </c>
    </row>
    <row r="65" spans="2:10" ht="16.5">
      <c r="B65" s="4">
        <v>60</v>
      </c>
      <c r="C65" s="15" t="s">
        <v>29</v>
      </c>
      <c r="D65" s="8" t="s">
        <v>6</v>
      </c>
      <c r="E65" s="6">
        <f>'POSZCZEGÓLNE KOLEJKI'!D66+'POSZCZEGÓLNE KOLEJKI'!K66</f>
        <v>5</v>
      </c>
      <c r="F65" s="6">
        <f>'POSZCZEGÓLNE KOLEJKI'!E66+'POSZCZEGÓLNE KOLEJKI'!L66</f>
        <v>1</v>
      </c>
      <c r="G65" s="6">
        <f>'POSZCZEGÓLNE KOLEJKI'!F66+'POSZCZEGÓLNE KOLEJKI'!M66</f>
        <v>0</v>
      </c>
      <c r="H65" s="6">
        <f>'POSZCZEGÓLNE KOLEJKI'!G66+'POSZCZEGÓLNE KOLEJKI'!N66</f>
        <v>1</v>
      </c>
      <c r="I65" s="6">
        <f>'POSZCZEGÓLNE KOLEJKI'!H66+'POSZCZEGÓLNE KOLEJKI'!O66</f>
        <v>0</v>
      </c>
      <c r="J65" s="6">
        <f>G65+H65+I65</f>
        <v>1</v>
      </c>
    </row>
    <row r="66" spans="2:10" ht="16.5">
      <c r="B66" s="4">
        <v>61</v>
      </c>
      <c r="C66" s="15" t="s">
        <v>43</v>
      </c>
      <c r="D66" s="4" t="s">
        <v>44</v>
      </c>
      <c r="E66" s="6">
        <f>'POSZCZEGÓLNE KOLEJKI'!D34+'POSZCZEGÓLNE KOLEJKI'!K34</f>
        <v>3</v>
      </c>
      <c r="F66" s="6">
        <f>'POSZCZEGÓLNE KOLEJKI'!E34+'POSZCZEGÓLNE KOLEJKI'!L34</f>
        <v>1</v>
      </c>
      <c r="G66" s="6">
        <f>'POSZCZEGÓLNE KOLEJKI'!F34+'POSZCZEGÓLNE KOLEJKI'!M34</f>
        <v>0</v>
      </c>
      <c r="H66" s="6">
        <f>'POSZCZEGÓLNE KOLEJKI'!G34+'POSZCZEGÓLNE KOLEJKI'!N34</f>
        <v>0</v>
      </c>
      <c r="I66" s="6">
        <f>'POSZCZEGÓLNE KOLEJKI'!H34+'POSZCZEGÓLNE KOLEJKI'!O34</f>
        <v>0</v>
      </c>
      <c r="J66" s="6">
        <f>G66+H66+I66</f>
        <v>0</v>
      </c>
    </row>
    <row r="67" spans="2:10" ht="16.5">
      <c r="B67" s="4">
        <v>62</v>
      </c>
      <c r="C67" s="15" t="s">
        <v>33</v>
      </c>
      <c r="D67" s="4" t="s">
        <v>34</v>
      </c>
      <c r="E67" s="6">
        <f>'POSZCZEGÓLNE KOLEJKI'!D41+'POSZCZEGÓLNE KOLEJKI'!K41</f>
        <v>2</v>
      </c>
      <c r="F67" s="6">
        <f>'POSZCZEGÓLNE KOLEJKI'!E41+'POSZCZEGÓLNE KOLEJKI'!L41</f>
        <v>1</v>
      </c>
      <c r="G67" s="6">
        <f>'POSZCZEGÓLNE KOLEJKI'!F41+'POSZCZEGÓLNE KOLEJKI'!M41</f>
        <v>0</v>
      </c>
      <c r="H67" s="6">
        <f>'POSZCZEGÓLNE KOLEJKI'!G41+'POSZCZEGÓLNE KOLEJKI'!N41</f>
        <v>0</v>
      </c>
      <c r="I67" s="6">
        <f>'POSZCZEGÓLNE KOLEJKI'!H41+'POSZCZEGÓLNE KOLEJKI'!O41</f>
        <v>0</v>
      </c>
      <c r="J67" s="6">
        <f>G67+H67+I67</f>
        <v>0</v>
      </c>
    </row>
    <row r="68" spans="2:10" ht="16.5">
      <c r="B68" s="4">
        <v>63</v>
      </c>
      <c r="C68" s="15" t="s">
        <v>37</v>
      </c>
      <c r="D68" s="4" t="s">
        <v>34</v>
      </c>
      <c r="E68" s="6">
        <f>'POSZCZEGÓLNE KOLEJKI'!D42+'POSZCZEGÓLNE KOLEJKI'!K42</f>
        <v>2</v>
      </c>
      <c r="F68" s="6">
        <f>'POSZCZEGÓLNE KOLEJKI'!E42+'POSZCZEGÓLNE KOLEJKI'!L42</f>
        <v>1</v>
      </c>
      <c r="G68" s="6">
        <f>'POSZCZEGÓLNE KOLEJKI'!F42+'POSZCZEGÓLNE KOLEJKI'!M42</f>
        <v>0</v>
      </c>
      <c r="H68" s="6">
        <f>'POSZCZEGÓLNE KOLEJKI'!G42+'POSZCZEGÓLNE KOLEJKI'!N42</f>
        <v>0</v>
      </c>
      <c r="I68" s="6">
        <f>'POSZCZEGÓLNE KOLEJKI'!H42+'POSZCZEGÓLNE KOLEJKI'!O42</f>
        <v>0</v>
      </c>
      <c r="J68" s="6">
        <f>G68+H68+I68</f>
        <v>0</v>
      </c>
    </row>
    <row r="69" spans="2:10" ht="16.5">
      <c r="B69" s="4">
        <v>64</v>
      </c>
      <c r="C69" s="15" t="s">
        <v>103</v>
      </c>
      <c r="D69" s="4" t="s">
        <v>13</v>
      </c>
      <c r="E69" s="6">
        <f>'POSZCZEGÓLNE KOLEJKI'!D59+'POSZCZEGÓLNE KOLEJKI'!K59</f>
        <v>2</v>
      </c>
      <c r="F69" s="6">
        <f>'POSZCZEGÓLNE KOLEJKI'!E59+'POSZCZEGÓLNE KOLEJKI'!L59</f>
        <v>1</v>
      </c>
      <c r="G69" s="6">
        <f>'POSZCZEGÓLNE KOLEJKI'!F59+'POSZCZEGÓLNE KOLEJKI'!M59</f>
        <v>0</v>
      </c>
      <c r="H69" s="6">
        <f>'POSZCZEGÓLNE KOLEJKI'!G59+'POSZCZEGÓLNE KOLEJKI'!N59</f>
        <v>0</v>
      </c>
      <c r="I69" s="6">
        <f>'POSZCZEGÓLNE KOLEJKI'!H59+'POSZCZEGÓLNE KOLEJKI'!O59</f>
        <v>0</v>
      </c>
      <c r="J69" s="6">
        <f>G69+H69+I69</f>
        <v>0</v>
      </c>
    </row>
    <row r="70" spans="2:10" ht="16.5">
      <c r="B70" s="4">
        <v>65</v>
      </c>
      <c r="C70" s="16" t="s">
        <v>98</v>
      </c>
      <c r="D70" s="4" t="s">
        <v>10</v>
      </c>
      <c r="E70" s="6">
        <f>'POSZCZEGÓLNE KOLEJKI'!D11+'POSZCZEGÓLNE KOLEJKI'!K11</f>
        <v>2</v>
      </c>
      <c r="F70" s="6">
        <f>'POSZCZEGÓLNE KOLEJKI'!E11+'POSZCZEGÓLNE KOLEJKI'!L11</f>
        <v>0</v>
      </c>
      <c r="G70" s="6">
        <f>'POSZCZEGÓLNE KOLEJKI'!F11+'POSZCZEGÓLNE KOLEJKI'!M11</f>
        <v>0</v>
      </c>
      <c r="H70" s="6">
        <f>'POSZCZEGÓLNE KOLEJKI'!G11+'POSZCZEGÓLNE KOLEJKI'!N11</f>
        <v>0</v>
      </c>
      <c r="I70" s="6">
        <f>'POSZCZEGÓLNE KOLEJKI'!H11+'POSZCZEGÓLNE KOLEJKI'!O11</f>
        <v>0</v>
      </c>
      <c r="J70" s="6">
        <f>G70+H70+I70</f>
        <v>0</v>
      </c>
    </row>
    <row r="71" spans="2:10" ht="16.5">
      <c r="B71" s="4">
        <v>66</v>
      </c>
      <c r="C71" s="16" t="s">
        <v>26</v>
      </c>
      <c r="D71" s="4" t="s">
        <v>10</v>
      </c>
      <c r="E71" s="6">
        <f>'POSZCZEGÓLNE KOLEJKI'!D12+'POSZCZEGÓLNE KOLEJKI'!K12</f>
        <v>2</v>
      </c>
      <c r="F71" s="6">
        <f>'POSZCZEGÓLNE KOLEJKI'!E12+'POSZCZEGÓLNE KOLEJKI'!L12</f>
        <v>0</v>
      </c>
      <c r="G71" s="6">
        <f>'POSZCZEGÓLNE KOLEJKI'!F12+'POSZCZEGÓLNE KOLEJKI'!M12</f>
        <v>0</v>
      </c>
      <c r="H71" s="6">
        <f>'POSZCZEGÓLNE KOLEJKI'!G12+'POSZCZEGÓLNE KOLEJKI'!N12</f>
        <v>0</v>
      </c>
      <c r="I71" s="6">
        <f>'POSZCZEGÓLNE KOLEJKI'!H12+'POSZCZEGÓLNE KOLEJKI'!O12</f>
        <v>0</v>
      </c>
      <c r="J71" s="6">
        <f>G71+H71+I71</f>
        <v>0</v>
      </c>
    </row>
    <row r="72" spans="2:10" ht="16.5">
      <c r="B72" s="4">
        <v>67</v>
      </c>
      <c r="C72" s="15" t="s">
        <v>72</v>
      </c>
      <c r="D72" s="4" t="s">
        <v>71</v>
      </c>
      <c r="E72" s="6">
        <f>'POSZCZEGÓLNE KOLEJKI'!D16+'POSZCZEGÓLNE KOLEJKI'!K16</f>
        <v>0</v>
      </c>
      <c r="F72" s="6">
        <f>'POSZCZEGÓLNE KOLEJKI'!E16+'POSZCZEGÓLNE KOLEJKI'!L16</f>
        <v>0</v>
      </c>
      <c r="G72" s="6">
        <f>'POSZCZEGÓLNE KOLEJKI'!F16+'POSZCZEGÓLNE KOLEJKI'!M16</f>
        <v>0</v>
      </c>
      <c r="H72" s="6">
        <f>'POSZCZEGÓLNE KOLEJKI'!G16+'POSZCZEGÓLNE KOLEJKI'!N16</f>
        <v>0</v>
      </c>
      <c r="I72" s="6">
        <f>'POSZCZEGÓLNE KOLEJKI'!H16+'POSZCZEGÓLNE KOLEJKI'!O16</f>
        <v>0</v>
      </c>
      <c r="J72" s="6">
        <f>G72+H72+I72</f>
        <v>0</v>
      </c>
    </row>
    <row r="73" spans="2:10" ht="16.5">
      <c r="B73" s="4">
        <v>68</v>
      </c>
      <c r="C73" s="15" t="s">
        <v>102</v>
      </c>
      <c r="D73" s="4" t="s">
        <v>71</v>
      </c>
      <c r="E73" s="6">
        <f>'POSZCZEGÓLNE KOLEJKI'!D23+'POSZCZEGÓLNE KOLEJKI'!K23</f>
        <v>2</v>
      </c>
      <c r="F73" s="6">
        <f>'POSZCZEGÓLNE KOLEJKI'!E23+'POSZCZEGÓLNE KOLEJKI'!L23</f>
        <v>0</v>
      </c>
      <c r="G73" s="6">
        <f>'POSZCZEGÓLNE KOLEJKI'!F23+'POSZCZEGÓLNE KOLEJKI'!M23</f>
        <v>0</v>
      </c>
      <c r="H73" s="6">
        <f>'POSZCZEGÓLNE KOLEJKI'!G23+'POSZCZEGÓLNE KOLEJKI'!N23</f>
        <v>0</v>
      </c>
      <c r="I73" s="6">
        <f>'POSZCZEGÓLNE KOLEJKI'!H23+'POSZCZEGÓLNE KOLEJKI'!O23</f>
        <v>0</v>
      </c>
      <c r="J73" s="6">
        <f>G73+H73+I73</f>
        <v>0</v>
      </c>
    </row>
    <row r="74" spans="2:10" ht="16.5">
      <c r="B74" s="4">
        <v>69</v>
      </c>
      <c r="C74" s="16" t="s">
        <v>89</v>
      </c>
      <c r="D74" s="20" t="s">
        <v>44</v>
      </c>
      <c r="E74" s="6">
        <f>'POSZCZEGÓLNE KOLEJKI'!D35+'POSZCZEGÓLNE KOLEJKI'!K35</f>
        <v>2</v>
      </c>
      <c r="F74" s="6">
        <f>'POSZCZEGÓLNE KOLEJKI'!E35+'POSZCZEGÓLNE KOLEJKI'!L35</f>
        <v>0</v>
      </c>
      <c r="G74" s="6">
        <f>'POSZCZEGÓLNE KOLEJKI'!F35+'POSZCZEGÓLNE KOLEJKI'!M35</f>
        <v>0</v>
      </c>
      <c r="H74" s="6">
        <f>'POSZCZEGÓLNE KOLEJKI'!G35+'POSZCZEGÓLNE KOLEJKI'!N35</f>
        <v>0</v>
      </c>
      <c r="I74" s="6">
        <f>'POSZCZEGÓLNE KOLEJKI'!H35+'POSZCZEGÓLNE KOLEJKI'!O35</f>
        <v>0</v>
      </c>
      <c r="J74" s="6">
        <f>G74+H74+I74</f>
        <v>0</v>
      </c>
    </row>
    <row r="75" spans="2:10" ht="16.5">
      <c r="B75" s="4">
        <v>70</v>
      </c>
      <c r="C75" s="16" t="s">
        <v>93</v>
      </c>
      <c r="D75" s="4" t="s">
        <v>44</v>
      </c>
      <c r="E75" s="6">
        <f>'POSZCZEGÓLNE KOLEJKI'!D39+'POSZCZEGÓLNE KOLEJKI'!K39</f>
        <v>2</v>
      </c>
      <c r="F75" s="6">
        <f>'POSZCZEGÓLNE KOLEJKI'!E39+'POSZCZEGÓLNE KOLEJKI'!L39</f>
        <v>0</v>
      </c>
      <c r="G75" s="6">
        <f>'POSZCZEGÓLNE KOLEJKI'!F39+'POSZCZEGÓLNE KOLEJKI'!M39</f>
        <v>0</v>
      </c>
      <c r="H75" s="6">
        <f>'POSZCZEGÓLNE KOLEJKI'!G39+'POSZCZEGÓLNE KOLEJKI'!N39</f>
        <v>0</v>
      </c>
      <c r="I75" s="6">
        <f>'POSZCZEGÓLNE KOLEJKI'!H39+'POSZCZEGÓLNE KOLEJKI'!O39</f>
        <v>0</v>
      </c>
      <c r="J75" s="6">
        <f>G75+H75+I75</f>
        <v>0</v>
      </c>
    </row>
    <row r="76" spans="2:10" ht="16.5">
      <c r="B76" s="4">
        <v>71</v>
      </c>
      <c r="C76" s="15" t="s">
        <v>67</v>
      </c>
      <c r="D76" s="4" t="s">
        <v>34</v>
      </c>
      <c r="E76" s="6">
        <f>'POSZCZEGÓLNE KOLEJKI'!D40+'POSZCZEGÓLNE KOLEJKI'!K40</f>
        <v>0</v>
      </c>
      <c r="F76" s="6">
        <f>'POSZCZEGÓLNE KOLEJKI'!E40+'POSZCZEGÓLNE KOLEJKI'!L40</f>
        <v>0</v>
      </c>
      <c r="G76" s="6">
        <f>'POSZCZEGÓLNE KOLEJKI'!F40+'POSZCZEGÓLNE KOLEJKI'!M40</f>
        <v>0</v>
      </c>
      <c r="H76" s="6">
        <f>'POSZCZEGÓLNE KOLEJKI'!G40+'POSZCZEGÓLNE KOLEJKI'!N40</f>
        <v>0</v>
      </c>
      <c r="I76" s="6">
        <f>'POSZCZEGÓLNE KOLEJKI'!H40+'POSZCZEGÓLNE KOLEJKI'!O40</f>
        <v>0</v>
      </c>
      <c r="J76" s="6">
        <f>G76+H76+I76</f>
        <v>0</v>
      </c>
    </row>
    <row r="77" spans="2:10" ht="16.5">
      <c r="B77" s="4">
        <v>72</v>
      </c>
      <c r="C77" s="15" t="s">
        <v>35</v>
      </c>
      <c r="D77" s="4" t="s">
        <v>34</v>
      </c>
      <c r="E77" s="6">
        <f>'POSZCZEGÓLNE KOLEJKI'!D43+'POSZCZEGÓLNE KOLEJKI'!K43</f>
        <v>0</v>
      </c>
      <c r="F77" s="6">
        <f>'POSZCZEGÓLNE KOLEJKI'!E43+'POSZCZEGÓLNE KOLEJKI'!L43</f>
        <v>0</v>
      </c>
      <c r="G77" s="6">
        <f>'POSZCZEGÓLNE KOLEJKI'!F43+'POSZCZEGÓLNE KOLEJKI'!M43</f>
        <v>0</v>
      </c>
      <c r="H77" s="6">
        <f>'POSZCZEGÓLNE KOLEJKI'!G43+'POSZCZEGÓLNE KOLEJKI'!N43</f>
        <v>0</v>
      </c>
      <c r="I77" s="6">
        <f>'POSZCZEGÓLNE KOLEJKI'!H43+'POSZCZEGÓLNE KOLEJKI'!O43</f>
        <v>0</v>
      </c>
      <c r="J77" s="6">
        <f>G77+H77+I77</f>
        <v>0</v>
      </c>
    </row>
    <row r="78" spans="2:10" ht="16.5">
      <c r="B78" s="4">
        <v>73</v>
      </c>
      <c r="C78" s="16" t="s">
        <v>68</v>
      </c>
      <c r="D78" s="4" t="s">
        <v>34</v>
      </c>
      <c r="E78" s="6">
        <f>'POSZCZEGÓLNE KOLEJKI'!D44+'POSZCZEGÓLNE KOLEJKI'!K44</f>
        <v>0</v>
      </c>
      <c r="F78" s="6">
        <f>'POSZCZEGÓLNE KOLEJKI'!E44+'POSZCZEGÓLNE KOLEJKI'!L44</f>
        <v>0</v>
      </c>
      <c r="G78" s="6">
        <f>'POSZCZEGÓLNE KOLEJKI'!F44+'POSZCZEGÓLNE KOLEJKI'!M44</f>
        <v>0</v>
      </c>
      <c r="H78" s="6">
        <f>'POSZCZEGÓLNE KOLEJKI'!G44+'POSZCZEGÓLNE KOLEJKI'!N44</f>
        <v>0</v>
      </c>
      <c r="I78" s="6">
        <f>'POSZCZEGÓLNE KOLEJKI'!H44+'POSZCZEGÓLNE KOLEJKI'!O44</f>
        <v>0</v>
      </c>
      <c r="J78" s="6">
        <f>G78+H78+I78</f>
        <v>0</v>
      </c>
    </row>
    <row r="79" spans="2:10" ht="16.5">
      <c r="B79" s="4">
        <v>74</v>
      </c>
      <c r="C79" s="17" t="s">
        <v>97</v>
      </c>
      <c r="D79" s="4" t="s">
        <v>34</v>
      </c>
      <c r="E79" s="6">
        <f>'POSZCZEGÓLNE KOLEJKI'!D47+'POSZCZEGÓLNE KOLEJKI'!K47</f>
        <v>0</v>
      </c>
      <c r="F79" s="6">
        <f>'POSZCZEGÓLNE KOLEJKI'!E47+'POSZCZEGÓLNE KOLEJKI'!L47</f>
        <v>0</v>
      </c>
      <c r="G79" s="6">
        <f>'POSZCZEGÓLNE KOLEJKI'!F47+'POSZCZEGÓLNE KOLEJKI'!M47</f>
        <v>0</v>
      </c>
      <c r="H79" s="6">
        <f>'POSZCZEGÓLNE KOLEJKI'!G47+'POSZCZEGÓLNE KOLEJKI'!N47</f>
        <v>0</v>
      </c>
      <c r="I79" s="6">
        <f>'POSZCZEGÓLNE KOLEJKI'!H47+'POSZCZEGÓLNE KOLEJKI'!O47</f>
        <v>0</v>
      </c>
      <c r="J79" s="6">
        <f>G79+H79+I79</f>
        <v>0</v>
      </c>
    </row>
    <row r="80" spans="2:10" ht="16.5">
      <c r="B80" s="4">
        <v>75</v>
      </c>
      <c r="C80" s="15" t="s">
        <v>38</v>
      </c>
      <c r="D80" s="12" t="s">
        <v>13</v>
      </c>
      <c r="E80" s="6">
        <f>'POSZCZEGÓLNE KOLEJKI'!D52+'POSZCZEGÓLNE KOLEJKI'!K52</f>
        <v>0</v>
      </c>
      <c r="F80" s="6">
        <f>'POSZCZEGÓLNE KOLEJKI'!E52+'POSZCZEGÓLNE KOLEJKI'!L52</f>
        <v>0</v>
      </c>
      <c r="G80" s="6">
        <f>'POSZCZEGÓLNE KOLEJKI'!F52+'POSZCZEGÓLNE KOLEJKI'!M52</f>
        <v>0</v>
      </c>
      <c r="H80" s="6">
        <f>'POSZCZEGÓLNE KOLEJKI'!G52+'POSZCZEGÓLNE KOLEJKI'!N52</f>
        <v>0</v>
      </c>
      <c r="I80" s="6">
        <f>'POSZCZEGÓLNE KOLEJKI'!H52+'POSZCZEGÓLNE KOLEJKI'!O52</f>
        <v>0</v>
      </c>
      <c r="J80" s="6">
        <f>G80+H80+I80</f>
        <v>0</v>
      </c>
    </row>
    <row r="81" spans="2:10" ht="16.5">
      <c r="B81" s="4">
        <v>76</v>
      </c>
      <c r="C81" s="16" t="s">
        <v>21</v>
      </c>
      <c r="D81" s="4" t="s">
        <v>13</v>
      </c>
      <c r="E81" s="6">
        <f>'POSZCZEGÓLNE KOLEJKI'!D54+'POSZCZEGÓLNE KOLEJKI'!K54</f>
        <v>0</v>
      </c>
      <c r="F81" s="6">
        <f>'POSZCZEGÓLNE KOLEJKI'!E54+'POSZCZEGÓLNE KOLEJKI'!L54</f>
        <v>0</v>
      </c>
      <c r="G81" s="6">
        <f>'POSZCZEGÓLNE KOLEJKI'!F54+'POSZCZEGÓLNE KOLEJKI'!M54</f>
        <v>0</v>
      </c>
      <c r="H81" s="6">
        <f>'POSZCZEGÓLNE KOLEJKI'!G54+'POSZCZEGÓLNE KOLEJKI'!N54</f>
        <v>0</v>
      </c>
      <c r="I81" s="6">
        <f>'POSZCZEGÓLNE KOLEJKI'!H54+'POSZCZEGÓLNE KOLEJKI'!O54</f>
        <v>0</v>
      </c>
      <c r="J81" s="6">
        <f>G81+H81+I81</f>
        <v>0</v>
      </c>
    </row>
    <row r="82" spans="2:10" ht="16.5">
      <c r="B82" s="4">
        <v>77</v>
      </c>
      <c r="C82" s="17" t="s">
        <v>69</v>
      </c>
      <c r="D82" s="4" t="s">
        <v>6</v>
      </c>
      <c r="E82" s="6">
        <f>'POSZCZEGÓLNE KOLEJKI'!D61+'POSZCZEGÓLNE KOLEJKI'!K61</f>
        <v>2</v>
      </c>
      <c r="F82" s="6">
        <f>'POSZCZEGÓLNE KOLEJKI'!E61+'POSZCZEGÓLNE KOLEJKI'!L61</f>
        <v>0</v>
      </c>
      <c r="G82" s="6">
        <f>'POSZCZEGÓLNE KOLEJKI'!F61+'POSZCZEGÓLNE KOLEJKI'!M61</f>
        <v>0</v>
      </c>
      <c r="H82" s="6">
        <f>'POSZCZEGÓLNE KOLEJKI'!G61+'POSZCZEGÓLNE KOLEJKI'!N61</f>
        <v>0</v>
      </c>
      <c r="I82" s="6">
        <f>'POSZCZEGÓLNE KOLEJKI'!H61+'POSZCZEGÓLNE KOLEJKI'!O61</f>
        <v>0</v>
      </c>
      <c r="J82" s="6">
        <f>G82+H82+I82</f>
        <v>0</v>
      </c>
    </row>
    <row r="83" spans="2:10" ht="16.5">
      <c r="B83" s="4">
        <v>78</v>
      </c>
      <c r="C83" s="17" t="s">
        <v>70</v>
      </c>
      <c r="D83" s="4" t="s">
        <v>6</v>
      </c>
      <c r="E83" s="6">
        <f>'POSZCZEGÓLNE KOLEJKI'!D63+'POSZCZEGÓLNE KOLEJKI'!K63</f>
        <v>0</v>
      </c>
      <c r="F83" s="6">
        <f>'POSZCZEGÓLNE KOLEJKI'!E63+'POSZCZEGÓLNE KOLEJKI'!L63</f>
        <v>0</v>
      </c>
      <c r="G83" s="6">
        <f>'POSZCZEGÓLNE KOLEJKI'!F63+'POSZCZEGÓLNE KOLEJKI'!M63</f>
        <v>0</v>
      </c>
      <c r="H83" s="6">
        <f>'POSZCZEGÓLNE KOLEJKI'!G63+'POSZCZEGÓLNE KOLEJKI'!N63</f>
        <v>0</v>
      </c>
      <c r="I83" s="6">
        <f>'POSZCZEGÓLNE KOLEJKI'!H63+'POSZCZEGÓLNE KOLEJKI'!O63</f>
        <v>0</v>
      </c>
      <c r="J83" s="6">
        <f>G83+H83+I83</f>
        <v>0</v>
      </c>
    </row>
    <row r="84" spans="2:10" ht="16.5">
      <c r="B84" s="4">
        <v>79</v>
      </c>
      <c r="C84" s="15" t="s">
        <v>7</v>
      </c>
      <c r="D84" s="4" t="s">
        <v>6</v>
      </c>
      <c r="E84" s="6">
        <f>'POSZCZEGÓLNE KOLEJKI'!D64+'POSZCZEGÓLNE KOLEJKI'!K64</f>
        <v>0</v>
      </c>
      <c r="F84" s="6">
        <f>'POSZCZEGÓLNE KOLEJKI'!E64+'POSZCZEGÓLNE KOLEJKI'!L64</f>
        <v>0</v>
      </c>
      <c r="G84" s="6">
        <f>'POSZCZEGÓLNE KOLEJKI'!F64+'POSZCZEGÓLNE KOLEJKI'!M64</f>
        <v>0</v>
      </c>
      <c r="H84" s="6">
        <f>'POSZCZEGÓLNE KOLEJKI'!G64+'POSZCZEGÓLNE KOLEJKI'!N64</f>
        <v>0</v>
      </c>
      <c r="I84" s="6">
        <f>'POSZCZEGÓLNE KOLEJKI'!H64+'POSZCZEGÓLNE KOLEJKI'!O64</f>
        <v>0</v>
      </c>
      <c r="J84" s="6">
        <f>G84+H84+I84</f>
        <v>0</v>
      </c>
    </row>
    <row r="85" spans="2:10" ht="16.5">
      <c r="B85" s="4">
        <v>80</v>
      </c>
      <c r="C85" s="17" t="s">
        <v>66</v>
      </c>
      <c r="D85" s="4" t="s">
        <v>6</v>
      </c>
      <c r="E85" s="6">
        <f>'POSZCZEGÓLNE KOLEJKI'!D68+'POSZCZEGÓLNE KOLEJKI'!K68</f>
        <v>3</v>
      </c>
      <c r="F85" s="6">
        <f>'POSZCZEGÓLNE KOLEJKI'!E68+'POSZCZEGÓLNE KOLEJKI'!L68</f>
        <v>0</v>
      </c>
      <c r="G85" s="6">
        <f>'POSZCZEGÓLNE KOLEJKI'!F68+'POSZCZEGÓLNE KOLEJKI'!M68</f>
        <v>0</v>
      </c>
      <c r="H85" s="6">
        <f>'POSZCZEGÓLNE KOLEJKI'!G68+'POSZCZEGÓLNE KOLEJKI'!N68</f>
        <v>0</v>
      </c>
      <c r="I85" s="6">
        <f>'POSZCZEGÓLNE KOLEJKI'!H68+'POSZCZEGÓLNE KOLEJKI'!O68</f>
        <v>0</v>
      </c>
      <c r="J85" s="6">
        <f>G85+H85+I85</f>
        <v>0</v>
      </c>
    </row>
    <row r="86" spans="2:10" ht="16.5">
      <c r="B86" s="4">
        <v>81</v>
      </c>
      <c r="C86" s="16" t="s">
        <v>106</v>
      </c>
      <c r="D86" s="4" t="s">
        <v>84</v>
      </c>
      <c r="E86" s="6">
        <f>'POSZCZEGÓLNE KOLEJKI'!D84+'POSZCZEGÓLNE KOLEJKI'!K84</f>
        <v>2</v>
      </c>
      <c r="F86" s="6">
        <f>'POSZCZEGÓLNE KOLEJKI'!E84+'POSZCZEGÓLNE KOLEJKI'!L84</f>
        <v>0</v>
      </c>
      <c r="G86" s="6">
        <f>'POSZCZEGÓLNE KOLEJKI'!F84+'POSZCZEGÓLNE KOLEJKI'!M84</f>
        <v>0</v>
      </c>
      <c r="H86" s="6">
        <f>'POSZCZEGÓLNE KOLEJKI'!G84+'POSZCZEGÓLNE KOLEJKI'!N84</f>
        <v>0</v>
      </c>
      <c r="I86" s="6">
        <f>'POSZCZEGÓLNE KOLEJKI'!H84+'POSZCZEGÓLNE KOLEJKI'!O84</f>
        <v>0</v>
      </c>
      <c r="J86" s="6">
        <f>G86+H86+I86</f>
        <v>0</v>
      </c>
    </row>
    <row r="87" spans="2:10" ht="16.5">
      <c r="B87" s="4">
        <v>82</v>
      </c>
      <c r="C87" s="15"/>
      <c r="D87" s="4"/>
      <c r="E87" s="6"/>
      <c r="F87" s="6"/>
      <c r="G87" s="6"/>
      <c r="H87" s="6"/>
      <c r="I87" s="6"/>
      <c r="J87" s="6">
        <f>G87+H87+I87</f>
        <v>0</v>
      </c>
    </row>
    <row r="88" spans="2:10" ht="16.5">
      <c r="B88" s="4">
        <v>83</v>
      </c>
      <c r="C88" s="15"/>
      <c r="D88" s="4"/>
      <c r="E88" s="6"/>
      <c r="F88" s="6"/>
      <c r="G88" s="6"/>
      <c r="H88" s="6"/>
      <c r="I88" s="6"/>
      <c r="J88" s="6">
        <f>G88+H88+I88</f>
        <v>0</v>
      </c>
    </row>
    <row r="89" spans="2:10" ht="16.5">
      <c r="B89" s="4">
        <v>84</v>
      </c>
      <c r="C89" s="16"/>
      <c r="D89" s="4"/>
      <c r="E89" s="6"/>
      <c r="F89" s="6"/>
      <c r="G89" s="6"/>
      <c r="H89" s="6"/>
      <c r="I89" s="6"/>
      <c r="J89" s="6">
        <f>G89+H89+I89</f>
        <v>0</v>
      </c>
    </row>
    <row r="90" spans="2:10" ht="16.5">
      <c r="B90" s="4">
        <v>85</v>
      </c>
      <c r="C90" s="16"/>
      <c r="D90" s="4"/>
      <c r="E90" s="6"/>
      <c r="F90" s="6"/>
      <c r="G90" s="6"/>
      <c r="H90" s="6"/>
      <c r="I90" s="6"/>
      <c r="J90" s="6">
        <f>G90+H90+I90</f>
        <v>0</v>
      </c>
    </row>
    <row r="91" spans="2:10" ht="16.5">
      <c r="B91" s="4">
        <v>86</v>
      </c>
      <c r="C91" s="16"/>
      <c r="D91" s="4"/>
      <c r="E91" s="6"/>
      <c r="F91" s="6"/>
      <c r="G91" s="6"/>
      <c r="H91" s="6"/>
      <c r="I91" s="6"/>
      <c r="J91" s="6"/>
    </row>
  </sheetData>
  <sheetProtection/>
  <autoFilter ref="C5:J5">
    <sortState ref="C6:J91">
      <sortCondition descending="1" sortBy="value" ref="J6:J91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4"/>
  <sheetViews>
    <sheetView zoomScalePageLayoutView="0" workbookViewId="0" topLeftCell="A1">
      <selection activeCell="B5" sqref="B5:I85"/>
    </sheetView>
  </sheetViews>
  <sheetFormatPr defaultColWidth="9.140625" defaultRowHeight="15"/>
  <cols>
    <col min="2" max="2" width="21.7109375" style="0" customWidth="1"/>
  </cols>
  <sheetData>
    <row r="1" ht="15.75" thickBot="1"/>
    <row r="2" spans="4:79" ht="15.75" thickBot="1">
      <c r="D2" s="27" t="s">
        <v>48</v>
      </c>
      <c r="E2" s="28"/>
      <c r="F2" s="28"/>
      <c r="G2" s="28"/>
      <c r="H2" s="28"/>
      <c r="I2" s="29"/>
      <c r="K2" s="27" t="s">
        <v>49</v>
      </c>
      <c r="L2" s="28"/>
      <c r="M2" s="28"/>
      <c r="N2" s="28"/>
      <c r="O2" s="28"/>
      <c r="P2" s="29"/>
      <c r="R2" s="27" t="s">
        <v>50</v>
      </c>
      <c r="S2" s="28"/>
      <c r="T2" s="28"/>
      <c r="U2" s="28"/>
      <c r="V2" s="28"/>
      <c r="W2" s="29"/>
      <c r="Y2" s="27" t="s">
        <v>51</v>
      </c>
      <c r="Z2" s="28"/>
      <c r="AA2" s="28"/>
      <c r="AB2" s="28"/>
      <c r="AC2" s="28"/>
      <c r="AD2" s="29"/>
      <c r="AF2" s="27" t="s">
        <v>52</v>
      </c>
      <c r="AG2" s="28"/>
      <c r="AH2" s="28"/>
      <c r="AI2" s="28"/>
      <c r="AJ2" s="28"/>
      <c r="AK2" s="29"/>
      <c r="AM2" s="27" t="s">
        <v>53</v>
      </c>
      <c r="AN2" s="28"/>
      <c r="AO2" s="28"/>
      <c r="AP2" s="28"/>
      <c r="AQ2" s="28"/>
      <c r="AR2" s="29"/>
      <c r="AT2" s="27" t="s">
        <v>54</v>
      </c>
      <c r="AU2" s="28"/>
      <c r="AV2" s="28"/>
      <c r="AW2" s="28"/>
      <c r="AX2" s="28"/>
      <c r="AY2" s="29"/>
      <c r="BA2" s="27" t="s">
        <v>55</v>
      </c>
      <c r="BB2" s="28"/>
      <c r="BC2" s="28"/>
      <c r="BD2" s="28"/>
      <c r="BE2" s="28"/>
      <c r="BF2" s="29"/>
      <c r="BH2" s="27" t="s">
        <v>56</v>
      </c>
      <c r="BI2" s="28"/>
      <c r="BJ2" s="28"/>
      <c r="BK2" s="28"/>
      <c r="BL2" s="28"/>
      <c r="BM2" s="29"/>
      <c r="BO2" s="27" t="s">
        <v>57</v>
      </c>
      <c r="BP2" s="28"/>
      <c r="BQ2" s="28"/>
      <c r="BR2" s="28"/>
      <c r="BS2" s="28"/>
      <c r="BT2" s="29"/>
      <c r="BV2" s="27" t="s">
        <v>58</v>
      </c>
      <c r="BW2" s="28"/>
      <c r="BX2" s="28"/>
      <c r="BY2" s="28"/>
      <c r="BZ2" s="28"/>
      <c r="CA2" s="29"/>
    </row>
    <row r="3" spans="2:79" ht="96.75">
      <c r="B3" s="10"/>
      <c r="C3" s="10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5">
      <c r="B4" s="9"/>
      <c r="C4" s="9"/>
      <c r="D4" s="3"/>
      <c r="E4" s="3"/>
      <c r="F4" s="3"/>
      <c r="G4" s="3"/>
      <c r="H4" s="3"/>
      <c r="I4" s="3"/>
    </row>
    <row r="5" spans="1:79" ht="16.5">
      <c r="A5">
        <v>1</v>
      </c>
      <c r="B5" s="16" t="s">
        <v>17</v>
      </c>
      <c r="C5" s="5" t="s">
        <v>10</v>
      </c>
      <c r="D5" s="6">
        <v>2</v>
      </c>
      <c r="E5" s="6">
        <v>1</v>
      </c>
      <c r="F5" s="6">
        <v>1</v>
      </c>
      <c r="G5" s="6">
        <v>6</v>
      </c>
      <c r="H5" s="6">
        <v>2</v>
      </c>
      <c r="I5" s="6">
        <f>F5+G5+H5</f>
        <v>9</v>
      </c>
      <c r="J5" s="14"/>
      <c r="K5" s="11">
        <v>2</v>
      </c>
      <c r="L5" s="11">
        <v>0</v>
      </c>
      <c r="M5" s="11">
        <v>2</v>
      </c>
      <c r="N5" s="11">
        <v>5</v>
      </c>
      <c r="O5" s="11">
        <v>2</v>
      </c>
      <c r="P5" s="11">
        <f>M5+N5+O5</f>
        <v>9</v>
      </c>
      <c r="Q5" s="14"/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f>T5+U5+V5</f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f>AA5+AB5+AC5</f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f>AH5+AI5+AJ5</f>
        <v>0</v>
      </c>
      <c r="AM5" s="12"/>
      <c r="AN5" s="12"/>
      <c r="AO5" s="12"/>
      <c r="AP5" s="12"/>
      <c r="AQ5" s="12"/>
      <c r="AR5" s="12"/>
      <c r="AT5" s="12"/>
      <c r="AU5" s="12"/>
      <c r="AV5" s="12"/>
      <c r="AW5" s="12"/>
      <c r="AX5" s="12"/>
      <c r="AY5" s="12"/>
      <c r="BA5" s="12"/>
      <c r="BB5" s="12"/>
      <c r="BC5" s="12"/>
      <c r="BD5" s="12"/>
      <c r="BE5" s="12"/>
      <c r="BF5" s="12"/>
      <c r="BH5" s="12"/>
      <c r="BI5" s="12"/>
      <c r="BJ5" s="12"/>
      <c r="BK5" s="12"/>
      <c r="BL5" s="12"/>
      <c r="BM5" s="12"/>
      <c r="BO5" s="12"/>
      <c r="BP5" s="12"/>
      <c r="BQ5" s="12"/>
      <c r="BR5" s="12"/>
      <c r="BS5" s="12"/>
      <c r="BT5" s="12"/>
      <c r="BV5" s="12"/>
      <c r="BW5" s="12"/>
      <c r="BX5" s="12"/>
      <c r="BY5" s="12"/>
      <c r="BZ5" s="12"/>
      <c r="CA5" s="12"/>
    </row>
    <row r="6" spans="1:79" ht="16.5">
      <c r="A6">
        <v>2</v>
      </c>
      <c r="B6" s="16" t="s">
        <v>9</v>
      </c>
      <c r="C6" s="5" t="s">
        <v>10</v>
      </c>
      <c r="D6" s="6">
        <v>2</v>
      </c>
      <c r="E6" s="6">
        <v>1</v>
      </c>
      <c r="F6" s="6">
        <v>0</v>
      </c>
      <c r="G6" s="6">
        <v>4</v>
      </c>
      <c r="H6" s="6">
        <v>0</v>
      </c>
      <c r="I6" s="6">
        <f>F6+G6+H6</f>
        <v>4</v>
      </c>
      <c r="J6" s="14"/>
      <c r="K6" s="11">
        <v>2</v>
      </c>
      <c r="L6" s="11">
        <v>0</v>
      </c>
      <c r="M6" s="11">
        <v>0</v>
      </c>
      <c r="N6" s="11">
        <v>4</v>
      </c>
      <c r="O6" s="11">
        <v>0</v>
      </c>
      <c r="P6" s="11">
        <f>M6+N6+O6</f>
        <v>4</v>
      </c>
      <c r="Q6" s="14"/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f>T6+U6+V6</f>
        <v>0</v>
      </c>
      <c r="X6" s="10"/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f>AA6+AB6+AC6</f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f>AH6+AI6+AJ6</f>
        <v>0</v>
      </c>
      <c r="AM6" s="12"/>
      <c r="AN6" s="12"/>
      <c r="AO6" s="12"/>
      <c r="AP6" s="12"/>
      <c r="AQ6" s="12"/>
      <c r="AR6" s="12"/>
      <c r="AT6" s="12"/>
      <c r="AU6" s="12"/>
      <c r="AV6" s="12"/>
      <c r="AW6" s="12"/>
      <c r="AX6" s="12"/>
      <c r="AY6" s="12"/>
      <c r="BA6" s="12"/>
      <c r="BB6" s="12"/>
      <c r="BC6" s="12"/>
      <c r="BD6" s="12"/>
      <c r="BE6" s="12"/>
      <c r="BF6" s="12"/>
      <c r="BH6" s="12"/>
      <c r="BI6" s="12"/>
      <c r="BJ6" s="12"/>
      <c r="BK6" s="12"/>
      <c r="BL6" s="12"/>
      <c r="BM6" s="12"/>
      <c r="BO6" s="12"/>
      <c r="BP6" s="12"/>
      <c r="BQ6" s="12"/>
      <c r="BR6" s="12"/>
      <c r="BS6" s="12"/>
      <c r="BT6" s="12"/>
      <c r="BV6" s="12"/>
      <c r="BW6" s="12"/>
      <c r="BX6" s="12"/>
      <c r="BY6" s="12"/>
      <c r="BZ6" s="12"/>
      <c r="CA6" s="12"/>
    </row>
    <row r="7" spans="1:79" ht="16.5">
      <c r="A7">
        <v>3</v>
      </c>
      <c r="B7" s="16" t="s">
        <v>32</v>
      </c>
      <c r="C7" s="5" t="s">
        <v>10</v>
      </c>
      <c r="D7" s="6">
        <v>2</v>
      </c>
      <c r="E7" s="6">
        <v>0</v>
      </c>
      <c r="F7" s="6">
        <v>0</v>
      </c>
      <c r="G7" s="6">
        <v>6</v>
      </c>
      <c r="H7" s="6">
        <v>1</v>
      </c>
      <c r="I7" s="6">
        <f>F7+G7+H7</f>
        <v>7</v>
      </c>
      <c r="J7" s="14"/>
      <c r="K7" s="11">
        <v>2</v>
      </c>
      <c r="L7" s="11">
        <v>0</v>
      </c>
      <c r="M7" s="11">
        <v>1</v>
      </c>
      <c r="N7" s="11">
        <v>4</v>
      </c>
      <c r="O7" s="11">
        <v>1</v>
      </c>
      <c r="P7" s="11">
        <f>M7+N7+O7</f>
        <v>6</v>
      </c>
      <c r="Q7" s="14"/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f>T7+U7+V7</f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f>AA7+AB7+AC7</f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f>AH7+AI7+AJ7</f>
        <v>0</v>
      </c>
      <c r="AM7" s="12"/>
      <c r="AN7" s="12"/>
      <c r="AO7" s="12"/>
      <c r="AP7" s="12"/>
      <c r="AQ7" s="12"/>
      <c r="AR7" s="12"/>
      <c r="AT7" s="12"/>
      <c r="AU7" s="12"/>
      <c r="AV7" s="12"/>
      <c r="AW7" s="12"/>
      <c r="AX7" s="12"/>
      <c r="AY7" s="12"/>
      <c r="BA7" s="12"/>
      <c r="BB7" s="12"/>
      <c r="BC7" s="12"/>
      <c r="BD7" s="12"/>
      <c r="BE7" s="12"/>
      <c r="BF7" s="12"/>
      <c r="BH7" s="12"/>
      <c r="BI7" s="12"/>
      <c r="BJ7" s="12"/>
      <c r="BK7" s="12"/>
      <c r="BL7" s="12"/>
      <c r="BM7" s="12"/>
      <c r="BO7" s="12"/>
      <c r="BP7" s="12"/>
      <c r="BQ7" s="12"/>
      <c r="BR7" s="12"/>
      <c r="BS7" s="12"/>
      <c r="BT7" s="12"/>
      <c r="BV7" s="12"/>
      <c r="BW7" s="12"/>
      <c r="BX7" s="12"/>
      <c r="BY7" s="12"/>
      <c r="BZ7" s="12"/>
      <c r="CA7" s="12"/>
    </row>
    <row r="8" spans="1:79" ht="16.5">
      <c r="A8">
        <v>4</v>
      </c>
      <c r="B8" s="16" t="s">
        <v>19</v>
      </c>
      <c r="C8" s="5" t="s">
        <v>10</v>
      </c>
      <c r="D8" s="6">
        <v>2</v>
      </c>
      <c r="E8" s="6">
        <v>2</v>
      </c>
      <c r="F8" s="6">
        <v>0</v>
      </c>
      <c r="G8" s="6">
        <v>7</v>
      </c>
      <c r="H8" s="6">
        <v>2</v>
      </c>
      <c r="I8" s="6">
        <f>F8+G8+H8</f>
        <v>9</v>
      </c>
      <c r="J8" s="14"/>
      <c r="K8" s="11">
        <v>2</v>
      </c>
      <c r="L8" s="11">
        <v>2</v>
      </c>
      <c r="M8" s="11">
        <v>0</v>
      </c>
      <c r="N8" s="11">
        <v>4</v>
      </c>
      <c r="O8" s="11">
        <v>4</v>
      </c>
      <c r="P8" s="11">
        <f>M8+N8+O8</f>
        <v>8</v>
      </c>
      <c r="Q8" s="14"/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f>T8+U8+V8</f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f>AA8+AB8+AC8</f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f>AH8+AI8+AJ8</f>
        <v>0</v>
      </c>
      <c r="AM8" s="12"/>
      <c r="AN8" s="12"/>
      <c r="AO8" s="12"/>
      <c r="AP8" s="12"/>
      <c r="AQ8" s="12"/>
      <c r="AR8" s="12"/>
      <c r="AT8" s="12"/>
      <c r="AU8" s="12"/>
      <c r="AV8" s="12"/>
      <c r="AW8" s="12"/>
      <c r="AX8" s="12"/>
      <c r="AY8" s="12"/>
      <c r="BA8" s="12"/>
      <c r="BB8" s="12"/>
      <c r="BC8" s="12"/>
      <c r="BD8" s="12"/>
      <c r="BE8" s="12"/>
      <c r="BF8" s="12"/>
      <c r="BH8" s="12"/>
      <c r="BI8" s="12"/>
      <c r="BJ8" s="12"/>
      <c r="BK8" s="12"/>
      <c r="BL8" s="12"/>
      <c r="BM8" s="12"/>
      <c r="BO8" s="12"/>
      <c r="BP8" s="12"/>
      <c r="BQ8" s="12"/>
      <c r="BR8" s="12"/>
      <c r="BS8" s="12"/>
      <c r="BT8" s="12"/>
      <c r="BV8" s="12"/>
      <c r="BW8" s="12"/>
      <c r="BX8" s="12"/>
      <c r="BY8" s="12"/>
      <c r="BZ8" s="12"/>
      <c r="CA8" s="12"/>
    </row>
    <row r="9" spans="1:79" ht="16.5">
      <c r="A9">
        <v>5</v>
      </c>
      <c r="B9" s="15" t="s">
        <v>61</v>
      </c>
      <c r="C9" s="5" t="s">
        <v>10</v>
      </c>
      <c r="D9" s="6">
        <v>2</v>
      </c>
      <c r="E9" s="6">
        <v>2</v>
      </c>
      <c r="F9" s="6">
        <v>0</v>
      </c>
      <c r="G9" s="6">
        <v>1</v>
      </c>
      <c r="H9" s="6">
        <v>1</v>
      </c>
      <c r="I9" s="6">
        <f>F9+G9+H9</f>
        <v>2</v>
      </c>
      <c r="J9" s="14"/>
      <c r="K9" s="11">
        <v>2</v>
      </c>
      <c r="L9" s="11">
        <v>1</v>
      </c>
      <c r="M9" s="11">
        <v>2</v>
      </c>
      <c r="N9" s="11">
        <v>0</v>
      </c>
      <c r="O9" s="11">
        <v>0</v>
      </c>
      <c r="P9" s="11">
        <f>M9+N9+O9</f>
        <v>2</v>
      </c>
      <c r="Q9" s="14"/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f>T9+U9+V9</f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f>AA9+AB9+AC9</f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f>AH9+AI9+AJ9</f>
        <v>0</v>
      </c>
      <c r="AM9" s="12"/>
      <c r="AN9" s="12"/>
      <c r="AO9" s="12"/>
      <c r="AP9" s="12"/>
      <c r="AQ9" s="12"/>
      <c r="AR9" s="12"/>
      <c r="AT9" s="12"/>
      <c r="AU9" s="12"/>
      <c r="AV9" s="12"/>
      <c r="AW9" s="12"/>
      <c r="AX9" s="12"/>
      <c r="AY9" s="12"/>
      <c r="BA9" s="12"/>
      <c r="BB9" s="12"/>
      <c r="BC9" s="12"/>
      <c r="BD9" s="12"/>
      <c r="BE9" s="12"/>
      <c r="BF9" s="12"/>
      <c r="BH9" s="12"/>
      <c r="BI9" s="12"/>
      <c r="BJ9" s="12"/>
      <c r="BK9" s="12"/>
      <c r="BL9" s="12"/>
      <c r="BM9" s="12"/>
      <c r="BO9" s="12"/>
      <c r="BP9" s="12"/>
      <c r="BQ9" s="12"/>
      <c r="BR9" s="12"/>
      <c r="BS9" s="12"/>
      <c r="BT9" s="12"/>
      <c r="BV9" s="12"/>
      <c r="BW9" s="12"/>
      <c r="BX9" s="12"/>
      <c r="BY9" s="12"/>
      <c r="BZ9" s="12"/>
      <c r="CA9" s="12"/>
    </row>
    <row r="10" spans="1:79" ht="16.5">
      <c r="A10">
        <v>6</v>
      </c>
      <c r="B10" s="16" t="s">
        <v>18</v>
      </c>
      <c r="C10" s="5" t="s">
        <v>10</v>
      </c>
      <c r="D10" s="6">
        <v>2</v>
      </c>
      <c r="E10" s="6">
        <v>0</v>
      </c>
      <c r="F10" s="6">
        <v>0</v>
      </c>
      <c r="G10" s="6">
        <v>2</v>
      </c>
      <c r="H10" s="6">
        <v>0</v>
      </c>
      <c r="I10" s="6">
        <f>F10+G10+H10</f>
        <v>2</v>
      </c>
      <c r="J10" s="14"/>
      <c r="K10" s="11">
        <v>2</v>
      </c>
      <c r="L10" s="11">
        <v>0</v>
      </c>
      <c r="M10" s="11">
        <v>0</v>
      </c>
      <c r="N10" s="11">
        <v>2</v>
      </c>
      <c r="O10" s="11">
        <v>2</v>
      </c>
      <c r="P10" s="11">
        <f>M10+N10+O10</f>
        <v>4</v>
      </c>
      <c r="Q10" s="14"/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f>T10+U10+V10</f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f>AA10+AB10+AC10</f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f>AH10+AI10+AJ10</f>
        <v>0</v>
      </c>
      <c r="AM10" s="12"/>
      <c r="AN10" s="12"/>
      <c r="AO10" s="12"/>
      <c r="AP10" s="12"/>
      <c r="AQ10" s="12"/>
      <c r="AR10" s="12"/>
      <c r="AT10" s="12"/>
      <c r="AU10" s="12"/>
      <c r="AV10" s="12"/>
      <c r="AW10" s="12"/>
      <c r="AX10" s="12"/>
      <c r="AY10" s="12"/>
      <c r="BA10" s="12"/>
      <c r="BB10" s="12"/>
      <c r="BC10" s="12"/>
      <c r="BD10" s="12"/>
      <c r="BE10" s="12"/>
      <c r="BF10" s="12"/>
      <c r="BH10" s="12"/>
      <c r="BI10" s="12"/>
      <c r="BJ10" s="12"/>
      <c r="BK10" s="12"/>
      <c r="BL10" s="12"/>
      <c r="BM10" s="12"/>
      <c r="BO10" s="12"/>
      <c r="BP10" s="12"/>
      <c r="BQ10" s="12"/>
      <c r="BR10" s="12"/>
      <c r="BS10" s="12"/>
      <c r="BT10" s="12"/>
      <c r="BV10" s="12"/>
      <c r="BW10" s="12"/>
      <c r="BX10" s="12"/>
      <c r="BY10" s="12"/>
      <c r="BZ10" s="12"/>
      <c r="CA10" s="12"/>
    </row>
    <row r="11" spans="1:79" ht="16.5">
      <c r="A11">
        <v>7</v>
      </c>
      <c r="B11" s="16" t="s">
        <v>98</v>
      </c>
      <c r="C11" s="5" t="s">
        <v>10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4"/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f>M11+N11+O11</f>
        <v>0</v>
      </c>
      <c r="Q11" s="14"/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f>T11+U11+V11</f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f>AA11+AB11+AC11</f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f>AH11+AI11+AJ11</f>
        <v>0</v>
      </c>
      <c r="AM11" s="12"/>
      <c r="AN11" s="12"/>
      <c r="AO11" s="12"/>
      <c r="AP11" s="12"/>
      <c r="AQ11" s="12"/>
      <c r="AR11" s="12"/>
      <c r="AT11" s="12"/>
      <c r="AU11" s="12"/>
      <c r="AV11" s="12"/>
      <c r="AW11" s="12"/>
      <c r="AX11" s="12"/>
      <c r="AY11" s="12"/>
      <c r="BA11" s="12"/>
      <c r="BB11" s="12"/>
      <c r="BC11" s="12"/>
      <c r="BD11" s="12"/>
      <c r="BE11" s="12"/>
      <c r="BF11" s="12"/>
      <c r="BH11" s="12"/>
      <c r="BI11" s="12"/>
      <c r="BJ11" s="12"/>
      <c r="BK11" s="12"/>
      <c r="BL11" s="12"/>
      <c r="BM11" s="12"/>
      <c r="BO11" s="12"/>
      <c r="BP11" s="12"/>
      <c r="BQ11" s="12"/>
      <c r="BR11" s="12"/>
      <c r="BS11" s="12"/>
      <c r="BT11" s="12"/>
      <c r="BV11" s="12"/>
      <c r="BW11" s="12"/>
      <c r="BX11" s="12"/>
      <c r="BY11" s="12"/>
      <c r="BZ11" s="12"/>
      <c r="CA11" s="12"/>
    </row>
    <row r="12" spans="1:79" ht="16.5">
      <c r="A12">
        <v>8</v>
      </c>
      <c r="B12" s="16" t="s">
        <v>26</v>
      </c>
      <c r="C12" s="5" t="s">
        <v>10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4"/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f>M12+N12+O12</f>
        <v>0</v>
      </c>
      <c r="Q12" s="14"/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f>T12+U12+V12</f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f>AA12+AB12+AC12</f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f>AH12+AI12+AJ12</f>
        <v>0</v>
      </c>
      <c r="AM12" s="12"/>
      <c r="AN12" s="12"/>
      <c r="AO12" s="12"/>
      <c r="AP12" s="12"/>
      <c r="AQ12" s="12"/>
      <c r="AR12" s="12"/>
      <c r="AT12" s="12"/>
      <c r="AU12" s="12"/>
      <c r="AV12" s="12"/>
      <c r="AW12" s="12"/>
      <c r="AX12" s="12"/>
      <c r="AY12" s="12"/>
      <c r="BA12" s="12"/>
      <c r="BB12" s="12"/>
      <c r="BC12" s="12"/>
      <c r="BD12" s="12"/>
      <c r="BE12" s="12"/>
      <c r="BF12" s="12"/>
      <c r="BH12" s="12"/>
      <c r="BI12" s="12"/>
      <c r="BJ12" s="12"/>
      <c r="BK12" s="12"/>
      <c r="BL12" s="12"/>
      <c r="BM12" s="12"/>
      <c r="BO12" s="12"/>
      <c r="BP12" s="12"/>
      <c r="BQ12" s="12"/>
      <c r="BR12" s="12"/>
      <c r="BS12" s="12"/>
      <c r="BT12" s="12"/>
      <c r="BV12" s="12"/>
      <c r="BW12" s="12"/>
      <c r="BX12" s="12"/>
      <c r="BY12" s="12"/>
      <c r="BZ12" s="12"/>
      <c r="CA12" s="12"/>
    </row>
    <row r="13" spans="1:79" ht="16.5">
      <c r="A13">
        <v>9</v>
      </c>
      <c r="B13" s="16" t="s">
        <v>15</v>
      </c>
      <c r="C13" s="13" t="s">
        <v>71</v>
      </c>
      <c r="D13" s="6">
        <v>3</v>
      </c>
      <c r="E13" s="6">
        <v>2</v>
      </c>
      <c r="F13" s="6">
        <v>2</v>
      </c>
      <c r="G13" s="6">
        <v>19</v>
      </c>
      <c r="H13" s="6">
        <v>0</v>
      </c>
      <c r="I13" s="6">
        <f>F13+G13+H13</f>
        <v>21</v>
      </c>
      <c r="J13" s="14"/>
      <c r="K13" s="11">
        <v>2</v>
      </c>
      <c r="L13" s="11">
        <v>3</v>
      </c>
      <c r="M13" s="11">
        <v>2</v>
      </c>
      <c r="N13" s="11">
        <v>4</v>
      </c>
      <c r="O13" s="11">
        <v>0</v>
      </c>
      <c r="P13" s="11">
        <f>M13+N13+O13</f>
        <v>6</v>
      </c>
      <c r="Q13" s="14"/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f>T13+U13+V13</f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f>AA13+AB13+AC13</f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f>AH13+AI13+AJ13</f>
        <v>0</v>
      </c>
      <c r="AM13" s="12"/>
      <c r="AN13" s="12"/>
      <c r="AO13" s="12"/>
      <c r="AP13" s="12"/>
      <c r="AQ13" s="12"/>
      <c r="AR13" s="12"/>
      <c r="AT13" s="12"/>
      <c r="AU13" s="12"/>
      <c r="AV13" s="12"/>
      <c r="AW13" s="12"/>
      <c r="AX13" s="12"/>
      <c r="AY13" s="12"/>
      <c r="BA13" s="12"/>
      <c r="BB13" s="12"/>
      <c r="BC13" s="12"/>
      <c r="BD13" s="12"/>
      <c r="BE13" s="12"/>
      <c r="BF13" s="12"/>
      <c r="BH13" s="12"/>
      <c r="BI13" s="12"/>
      <c r="BJ13" s="12"/>
      <c r="BK13" s="12"/>
      <c r="BL13" s="12"/>
      <c r="BM13" s="12"/>
      <c r="BO13" s="12"/>
      <c r="BP13" s="12"/>
      <c r="BQ13" s="12"/>
      <c r="BR13" s="12"/>
      <c r="BS13" s="12"/>
      <c r="BT13" s="12"/>
      <c r="BV13" s="12"/>
      <c r="BW13" s="12"/>
      <c r="BX13" s="12"/>
      <c r="BY13" s="12"/>
      <c r="BZ13" s="12"/>
      <c r="CA13" s="12"/>
    </row>
    <row r="14" spans="1:79" ht="16.5">
      <c r="A14">
        <v>10</v>
      </c>
      <c r="B14" s="16" t="s">
        <v>28</v>
      </c>
      <c r="C14" s="5" t="s">
        <v>71</v>
      </c>
      <c r="D14" s="6">
        <v>1</v>
      </c>
      <c r="E14" s="6">
        <v>0</v>
      </c>
      <c r="F14" s="6">
        <v>0</v>
      </c>
      <c r="G14" s="6">
        <v>1</v>
      </c>
      <c r="H14" s="6">
        <v>1</v>
      </c>
      <c r="I14" s="6">
        <f>F14+G14+H14</f>
        <v>2</v>
      </c>
      <c r="J14" s="14"/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M14+N14+O14</f>
        <v>0</v>
      </c>
      <c r="Q14" s="14"/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f>T14+U14+V14</f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f>AA14+AB14+AC14</f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f>AH14+AI14+AJ14</f>
        <v>0</v>
      </c>
      <c r="AM14" s="12"/>
      <c r="AN14" s="12"/>
      <c r="AO14" s="12"/>
      <c r="AP14" s="12"/>
      <c r="AQ14" s="12"/>
      <c r="AR14" s="12"/>
      <c r="AT14" s="12"/>
      <c r="AU14" s="12"/>
      <c r="AV14" s="12"/>
      <c r="AW14" s="12"/>
      <c r="AX14" s="12"/>
      <c r="AY14" s="12"/>
      <c r="BA14" s="12"/>
      <c r="BB14" s="12"/>
      <c r="BC14" s="12"/>
      <c r="BD14" s="12"/>
      <c r="BE14" s="12"/>
      <c r="BF14" s="12"/>
      <c r="BH14" s="12"/>
      <c r="BI14" s="12"/>
      <c r="BJ14" s="12"/>
      <c r="BK14" s="12"/>
      <c r="BL14" s="12"/>
      <c r="BM14" s="12"/>
      <c r="BO14" s="12"/>
      <c r="BP14" s="12"/>
      <c r="BQ14" s="12"/>
      <c r="BR14" s="12"/>
      <c r="BS14" s="12"/>
      <c r="BT14" s="12"/>
      <c r="BV14" s="12"/>
      <c r="BW14" s="12"/>
      <c r="BX14" s="12"/>
      <c r="BY14" s="12"/>
      <c r="BZ14" s="12"/>
      <c r="CA14" s="12"/>
    </row>
    <row r="15" spans="1:79" ht="16.5">
      <c r="A15">
        <v>11</v>
      </c>
      <c r="B15" s="16" t="s">
        <v>16</v>
      </c>
      <c r="C15" s="5" t="s">
        <v>71</v>
      </c>
      <c r="D15" s="6">
        <v>3</v>
      </c>
      <c r="E15" s="6">
        <v>2</v>
      </c>
      <c r="F15" s="6">
        <v>0</v>
      </c>
      <c r="G15" s="6">
        <v>7</v>
      </c>
      <c r="H15" s="6">
        <v>0</v>
      </c>
      <c r="I15" s="6">
        <f>F15+G15+H15</f>
        <v>7</v>
      </c>
      <c r="J15" s="14"/>
      <c r="K15" s="11">
        <v>2</v>
      </c>
      <c r="L15" s="11">
        <v>2</v>
      </c>
      <c r="M15" s="11">
        <v>1</v>
      </c>
      <c r="N15" s="11">
        <v>0</v>
      </c>
      <c r="O15" s="11">
        <v>0</v>
      </c>
      <c r="P15" s="11">
        <f>M15+N15+O15</f>
        <v>1</v>
      </c>
      <c r="Q15" s="14"/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f>T15+U15+V15</f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f>AA15+AB15+AC15</f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f>AH15+AI15+AJ15</f>
        <v>0</v>
      </c>
      <c r="AM15" s="12"/>
      <c r="AN15" s="12"/>
      <c r="AO15" s="12"/>
      <c r="AP15" s="12"/>
      <c r="AQ15" s="12"/>
      <c r="AR15" s="12"/>
      <c r="AT15" s="12"/>
      <c r="AU15" s="12"/>
      <c r="AV15" s="12"/>
      <c r="AW15" s="12"/>
      <c r="AX15" s="12"/>
      <c r="AY15" s="12"/>
      <c r="BA15" s="12"/>
      <c r="BB15" s="12"/>
      <c r="BC15" s="12"/>
      <c r="BD15" s="12"/>
      <c r="BE15" s="12"/>
      <c r="BF15" s="12"/>
      <c r="BH15" s="12"/>
      <c r="BI15" s="12"/>
      <c r="BJ15" s="12"/>
      <c r="BK15" s="12"/>
      <c r="BL15" s="12"/>
      <c r="BM15" s="12"/>
      <c r="BO15" s="12"/>
      <c r="BP15" s="12"/>
      <c r="BQ15" s="12"/>
      <c r="BR15" s="12"/>
      <c r="BS15" s="12"/>
      <c r="BT15" s="12"/>
      <c r="BV15" s="12"/>
      <c r="BW15" s="12"/>
      <c r="BX15" s="12"/>
      <c r="BY15" s="12"/>
      <c r="BZ15" s="12"/>
      <c r="CA15" s="12"/>
    </row>
    <row r="16" spans="1:79" ht="16.5">
      <c r="A16">
        <v>12</v>
      </c>
      <c r="B16" s="15" t="s">
        <v>72</v>
      </c>
      <c r="C16" s="5" t="s">
        <v>71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>F16+G16+H16</f>
        <v>0</v>
      </c>
      <c r="J16" s="14"/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M16+N16+O16</f>
        <v>0</v>
      </c>
      <c r="Q16" s="14"/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f>T16+U16+V16</f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f>AA16+AB16+AC16</f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f>AH16+AI16+AJ16</f>
        <v>0</v>
      </c>
      <c r="AM16" s="12"/>
      <c r="AN16" s="12"/>
      <c r="AO16" s="12"/>
      <c r="AP16" s="12"/>
      <c r="AQ16" s="12"/>
      <c r="AR16" s="12"/>
      <c r="AT16" s="12"/>
      <c r="AU16" s="12"/>
      <c r="AV16" s="12"/>
      <c r="AW16" s="12"/>
      <c r="AX16" s="12"/>
      <c r="AY16" s="12"/>
      <c r="BA16" s="12"/>
      <c r="BB16" s="12"/>
      <c r="BC16" s="12"/>
      <c r="BD16" s="12"/>
      <c r="BE16" s="12"/>
      <c r="BF16" s="12"/>
      <c r="BH16" s="12"/>
      <c r="BI16" s="12"/>
      <c r="BJ16" s="12"/>
      <c r="BK16" s="12"/>
      <c r="BL16" s="12"/>
      <c r="BM16" s="12"/>
      <c r="BO16" s="12"/>
      <c r="BP16" s="12"/>
      <c r="BQ16" s="12"/>
      <c r="BR16" s="12"/>
      <c r="BS16" s="12"/>
      <c r="BT16" s="12"/>
      <c r="BV16" s="12"/>
      <c r="BW16" s="12"/>
      <c r="BX16" s="12"/>
      <c r="BY16" s="12"/>
      <c r="BZ16" s="12"/>
      <c r="CA16" s="12"/>
    </row>
    <row r="17" spans="1:79" ht="16.5">
      <c r="A17">
        <v>13</v>
      </c>
      <c r="B17" s="16" t="s">
        <v>31</v>
      </c>
      <c r="C17" s="21" t="s">
        <v>71</v>
      </c>
      <c r="D17" s="6">
        <v>3</v>
      </c>
      <c r="E17" s="6">
        <v>0</v>
      </c>
      <c r="F17" s="6">
        <v>1</v>
      </c>
      <c r="G17" s="6">
        <v>0</v>
      </c>
      <c r="H17" s="6">
        <v>0</v>
      </c>
      <c r="I17" s="6">
        <f>F17+G17+H17</f>
        <v>1</v>
      </c>
      <c r="J17" s="14"/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M17+N17+O17</f>
        <v>0</v>
      </c>
      <c r="Q17" s="14"/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f>T17+U17+V17</f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f>AA17+AB17+AC17</f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f>AH17+AI17+AJ17</f>
        <v>0</v>
      </c>
      <c r="AM17" s="12"/>
      <c r="AN17" s="12"/>
      <c r="AO17" s="12"/>
      <c r="AP17" s="12"/>
      <c r="AQ17" s="12"/>
      <c r="AR17" s="12"/>
      <c r="AT17" s="12"/>
      <c r="AU17" s="12"/>
      <c r="AV17" s="12"/>
      <c r="AW17" s="12"/>
      <c r="AX17" s="12"/>
      <c r="AY17" s="12"/>
      <c r="BA17" s="12"/>
      <c r="BB17" s="12"/>
      <c r="BC17" s="12"/>
      <c r="BD17" s="12"/>
      <c r="BE17" s="12"/>
      <c r="BF17" s="12"/>
      <c r="BH17" s="12"/>
      <c r="BI17" s="12"/>
      <c r="BJ17" s="12"/>
      <c r="BK17" s="12"/>
      <c r="BL17" s="12"/>
      <c r="BM17" s="12"/>
      <c r="BO17" s="12"/>
      <c r="BP17" s="12"/>
      <c r="BQ17" s="12"/>
      <c r="BR17" s="12"/>
      <c r="BS17" s="12"/>
      <c r="BT17" s="12"/>
      <c r="BV17" s="12"/>
      <c r="BW17" s="12"/>
      <c r="BX17" s="12"/>
      <c r="BY17" s="12"/>
      <c r="BZ17" s="12"/>
      <c r="CA17" s="12"/>
    </row>
    <row r="18" spans="1:79" ht="16.5">
      <c r="A18">
        <v>14</v>
      </c>
      <c r="B18" s="16" t="s">
        <v>30</v>
      </c>
      <c r="C18" s="21" t="s">
        <v>71</v>
      </c>
      <c r="D18" s="6">
        <v>3</v>
      </c>
      <c r="E18" s="6">
        <v>1</v>
      </c>
      <c r="F18" s="6">
        <v>1</v>
      </c>
      <c r="G18" s="6">
        <v>2</v>
      </c>
      <c r="H18" s="6">
        <v>2</v>
      </c>
      <c r="I18" s="6">
        <f>F18+G18+H18</f>
        <v>5</v>
      </c>
      <c r="J18" s="14"/>
      <c r="K18" s="11">
        <v>2</v>
      </c>
      <c r="L18" s="11">
        <v>3</v>
      </c>
      <c r="M18" s="11">
        <v>2</v>
      </c>
      <c r="N18" s="11">
        <v>2</v>
      </c>
      <c r="O18" s="11">
        <v>0</v>
      </c>
      <c r="P18" s="11">
        <f>M18+N18+O18</f>
        <v>4</v>
      </c>
      <c r="Q18" s="14"/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f>T18+U18+V18</f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f>AA18+AB18+AC18</f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f>AH18+AI18+AJ18</f>
        <v>0</v>
      </c>
      <c r="AM18" s="12"/>
      <c r="AN18" s="12"/>
      <c r="AO18" s="12"/>
      <c r="AP18" s="12"/>
      <c r="AQ18" s="12"/>
      <c r="AR18" s="12"/>
      <c r="AT18" s="12"/>
      <c r="AU18" s="12"/>
      <c r="AV18" s="12"/>
      <c r="AW18" s="12"/>
      <c r="AX18" s="12"/>
      <c r="AY18" s="12"/>
      <c r="BA18" s="12"/>
      <c r="BB18" s="12"/>
      <c r="BC18" s="12"/>
      <c r="BD18" s="12"/>
      <c r="BE18" s="12"/>
      <c r="BF18" s="12"/>
      <c r="BH18" s="12"/>
      <c r="BI18" s="12"/>
      <c r="BJ18" s="12"/>
      <c r="BK18" s="12"/>
      <c r="BL18" s="12"/>
      <c r="BM18" s="12"/>
      <c r="BO18" s="12"/>
      <c r="BP18" s="12"/>
      <c r="BQ18" s="12"/>
      <c r="BR18" s="12"/>
      <c r="BS18" s="12"/>
      <c r="BT18" s="12"/>
      <c r="BV18" s="12"/>
      <c r="BW18" s="12"/>
      <c r="BX18" s="12"/>
      <c r="BY18" s="12"/>
      <c r="BZ18" s="12"/>
      <c r="CA18" s="12"/>
    </row>
    <row r="19" spans="1:79" ht="16.5">
      <c r="A19">
        <v>15</v>
      </c>
      <c r="B19" s="23" t="s">
        <v>81</v>
      </c>
      <c r="C19" s="21" t="s">
        <v>71</v>
      </c>
      <c r="D19" s="6">
        <v>3</v>
      </c>
      <c r="E19" s="6">
        <v>4</v>
      </c>
      <c r="F19" s="6">
        <v>0</v>
      </c>
      <c r="G19" s="6">
        <v>5</v>
      </c>
      <c r="H19" s="6">
        <v>2</v>
      </c>
      <c r="I19" s="6">
        <f>F19+G19+H19</f>
        <v>7</v>
      </c>
      <c r="J19" s="14"/>
      <c r="K19" s="11">
        <v>2</v>
      </c>
      <c r="L19" s="11">
        <v>1</v>
      </c>
      <c r="M19" s="11">
        <v>0</v>
      </c>
      <c r="N19" s="11">
        <v>3</v>
      </c>
      <c r="O19" s="11">
        <v>2</v>
      </c>
      <c r="P19" s="11">
        <f>M19+N19+O19</f>
        <v>5</v>
      </c>
      <c r="Q19" s="14"/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f>T19+U19+V19</f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f>AA19+AB19+AC19</f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f>AH19+AI19+AJ19</f>
        <v>0</v>
      </c>
      <c r="AM19" s="12"/>
      <c r="AN19" s="12"/>
      <c r="AO19" s="12"/>
      <c r="AP19" s="12"/>
      <c r="AQ19" s="12"/>
      <c r="AR19" s="12"/>
      <c r="AT19" s="12"/>
      <c r="AU19" s="12"/>
      <c r="AV19" s="12"/>
      <c r="AW19" s="12"/>
      <c r="AX19" s="12"/>
      <c r="AY19" s="12"/>
      <c r="BA19" s="12"/>
      <c r="BB19" s="12"/>
      <c r="BC19" s="12"/>
      <c r="BD19" s="12"/>
      <c r="BE19" s="12"/>
      <c r="BF19" s="12"/>
      <c r="BH19" s="12"/>
      <c r="BI19" s="12"/>
      <c r="BJ19" s="12"/>
      <c r="BK19" s="12"/>
      <c r="BL19" s="12"/>
      <c r="BM19" s="12"/>
      <c r="BO19" s="12"/>
      <c r="BP19" s="12"/>
      <c r="BQ19" s="12"/>
      <c r="BR19" s="12"/>
      <c r="BS19" s="12"/>
      <c r="BT19" s="12"/>
      <c r="BV19" s="12"/>
      <c r="BW19" s="12"/>
      <c r="BX19" s="12"/>
      <c r="BY19" s="12"/>
      <c r="BZ19" s="12"/>
      <c r="CA19" s="12"/>
    </row>
    <row r="20" spans="1:79" ht="16.5">
      <c r="A20">
        <v>16</v>
      </c>
      <c r="B20" s="16" t="s">
        <v>82</v>
      </c>
      <c r="C20" s="21" t="s">
        <v>71</v>
      </c>
      <c r="D20" s="6">
        <v>3</v>
      </c>
      <c r="E20" s="6">
        <v>0</v>
      </c>
      <c r="F20" s="6">
        <v>0</v>
      </c>
      <c r="G20" s="6">
        <v>5</v>
      </c>
      <c r="H20" s="6">
        <v>0</v>
      </c>
      <c r="I20" s="6">
        <f>F20+G20+H20</f>
        <v>5</v>
      </c>
      <c r="J20" s="14"/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M20+N20+O20</f>
        <v>0</v>
      </c>
      <c r="Q20" s="14"/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f>T20+U20+V20</f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f>AA20+AB20+AC20</f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f>AH20+AI20+AJ20</f>
        <v>0</v>
      </c>
      <c r="AM20" s="12"/>
      <c r="AN20" s="12"/>
      <c r="AO20" s="12"/>
      <c r="AP20" s="12"/>
      <c r="AQ20" s="12"/>
      <c r="AR20" s="12"/>
      <c r="AT20" s="12"/>
      <c r="AU20" s="12"/>
      <c r="AV20" s="12"/>
      <c r="AW20" s="12"/>
      <c r="AX20" s="12"/>
      <c r="AY20" s="12"/>
      <c r="BA20" s="12"/>
      <c r="BB20" s="12"/>
      <c r="BC20" s="12"/>
      <c r="BD20" s="12"/>
      <c r="BE20" s="12"/>
      <c r="BF20" s="12"/>
      <c r="BH20" s="12"/>
      <c r="BI20" s="12"/>
      <c r="BJ20" s="12"/>
      <c r="BK20" s="12"/>
      <c r="BL20" s="12"/>
      <c r="BM20" s="12"/>
      <c r="BO20" s="12"/>
      <c r="BP20" s="12"/>
      <c r="BQ20" s="12"/>
      <c r="BR20" s="12"/>
      <c r="BS20" s="12"/>
      <c r="BT20" s="12"/>
      <c r="BV20" s="12"/>
      <c r="BW20" s="12"/>
      <c r="BX20" s="12"/>
      <c r="BY20" s="12"/>
      <c r="BZ20" s="12"/>
      <c r="CA20" s="12"/>
    </row>
    <row r="21" spans="1:79" ht="16.5">
      <c r="A21">
        <v>17</v>
      </c>
      <c r="B21" s="16" t="s">
        <v>73</v>
      </c>
      <c r="C21" s="5" t="s">
        <v>71</v>
      </c>
      <c r="D21" s="6">
        <v>3</v>
      </c>
      <c r="E21" s="6">
        <v>2</v>
      </c>
      <c r="F21" s="6">
        <v>0</v>
      </c>
      <c r="G21" s="6">
        <v>5</v>
      </c>
      <c r="H21" s="6">
        <v>0</v>
      </c>
      <c r="I21" s="6">
        <f>F21+G21+H21</f>
        <v>5</v>
      </c>
      <c r="J21" s="14"/>
      <c r="K21" s="11">
        <v>2</v>
      </c>
      <c r="L21" s="11">
        <v>2</v>
      </c>
      <c r="M21" s="11">
        <v>3</v>
      </c>
      <c r="N21" s="11">
        <v>4</v>
      </c>
      <c r="O21" s="11">
        <v>0</v>
      </c>
      <c r="P21" s="11">
        <f>M21+N21+O21</f>
        <v>7</v>
      </c>
      <c r="Q21" s="14"/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f>T21+U21+V21</f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f>AA21+AB21+AC21</f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f>AH21+AI21+AJ21</f>
        <v>0</v>
      </c>
      <c r="AM21" s="12"/>
      <c r="AN21" s="12"/>
      <c r="AO21" s="12"/>
      <c r="AP21" s="12"/>
      <c r="AQ21" s="12"/>
      <c r="AR21" s="12"/>
      <c r="AT21" s="12"/>
      <c r="AU21" s="12"/>
      <c r="AV21" s="12"/>
      <c r="AW21" s="12"/>
      <c r="AX21" s="12"/>
      <c r="AY21" s="12"/>
      <c r="BA21" s="12"/>
      <c r="BB21" s="12"/>
      <c r="BC21" s="12"/>
      <c r="BD21" s="12"/>
      <c r="BE21" s="12"/>
      <c r="BF21" s="12"/>
      <c r="BH21" s="12"/>
      <c r="BI21" s="12"/>
      <c r="BJ21" s="12"/>
      <c r="BK21" s="12"/>
      <c r="BL21" s="12"/>
      <c r="BM21" s="12"/>
      <c r="BO21" s="12"/>
      <c r="BP21" s="12"/>
      <c r="BQ21" s="12"/>
      <c r="BR21" s="12"/>
      <c r="BS21" s="12"/>
      <c r="BT21" s="12"/>
      <c r="BV21" s="12"/>
      <c r="BW21" s="12"/>
      <c r="BX21" s="12"/>
      <c r="BY21" s="12"/>
      <c r="BZ21" s="12"/>
      <c r="CA21" s="12"/>
    </row>
    <row r="22" spans="1:79" ht="16.5">
      <c r="A22">
        <v>18</v>
      </c>
      <c r="B22" s="15" t="s">
        <v>101</v>
      </c>
      <c r="C22" s="5" t="s">
        <v>71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F22+G22+H22</f>
        <v>0</v>
      </c>
      <c r="J22" s="14"/>
      <c r="K22" s="11">
        <v>2</v>
      </c>
      <c r="L22" s="11">
        <v>3</v>
      </c>
      <c r="M22" s="11">
        <v>5</v>
      </c>
      <c r="N22" s="11">
        <v>5</v>
      </c>
      <c r="O22" s="11">
        <v>0</v>
      </c>
      <c r="P22" s="11">
        <f>M22+N22+O22</f>
        <v>10</v>
      </c>
      <c r="Q22" s="14"/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f>T22+U22+V22</f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f>AA22+AB22+AC22</f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f>AH22+AI22+AJ22</f>
        <v>0</v>
      </c>
      <c r="AM22" s="12"/>
      <c r="AN22" s="12"/>
      <c r="AO22" s="12"/>
      <c r="AP22" s="12"/>
      <c r="AQ22" s="12"/>
      <c r="AR22" s="12"/>
      <c r="AT22" s="12"/>
      <c r="AU22" s="12"/>
      <c r="AV22" s="12"/>
      <c r="AW22" s="12"/>
      <c r="AX22" s="12"/>
      <c r="AY22" s="12"/>
      <c r="BA22" s="12"/>
      <c r="BB22" s="12"/>
      <c r="BC22" s="12"/>
      <c r="BD22" s="12"/>
      <c r="BE22" s="12"/>
      <c r="BF22" s="12"/>
      <c r="BH22" s="12"/>
      <c r="BI22" s="12"/>
      <c r="BJ22" s="12"/>
      <c r="BK22" s="12"/>
      <c r="BL22" s="12"/>
      <c r="BM22" s="12"/>
      <c r="BO22" s="12"/>
      <c r="BP22" s="12"/>
      <c r="BQ22" s="12"/>
      <c r="BR22" s="12"/>
      <c r="BS22" s="12"/>
      <c r="BT22" s="12"/>
      <c r="BV22" s="12"/>
      <c r="BW22" s="12"/>
      <c r="BX22" s="12"/>
      <c r="BY22" s="12"/>
      <c r="BZ22" s="12"/>
      <c r="CA22" s="12"/>
    </row>
    <row r="23" spans="1:79" ht="16.5">
      <c r="A23">
        <v>19</v>
      </c>
      <c r="B23" s="15" t="s">
        <v>102</v>
      </c>
      <c r="C23" s="5" t="s">
        <v>71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>F23+G23+H23</f>
        <v>0</v>
      </c>
      <c r="J23" s="14"/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f>M23+N23+O23</f>
        <v>0</v>
      </c>
      <c r="Q23" s="14"/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f>T23+U23+V23</f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f>AA23+AB23+AC23</f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f>AH23+AI23+AJ23</f>
        <v>0</v>
      </c>
      <c r="AM23" s="12"/>
      <c r="AN23" s="12"/>
      <c r="AO23" s="12"/>
      <c r="AP23" s="12"/>
      <c r="AQ23" s="12"/>
      <c r="AR23" s="12"/>
      <c r="AT23" s="12"/>
      <c r="AU23" s="12"/>
      <c r="AV23" s="12"/>
      <c r="AW23" s="12"/>
      <c r="AX23" s="12"/>
      <c r="AY23" s="12"/>
      <c r="BA23" s="12"/>
      <c r="BB23" s="12"/>
      <c r="BC23" s="12"/>
      <c r="BD23" s="12"/>
      <c r="BE23" s="12"/>
      <c r="BF23" s="12"/>
      <c r="BH23" s="12"/>
      <c r="BI23" s="12"/>
      <c r="BJ23" s="12"/>
      <c r="BK23" s="12"/>
      <c r="BL23" s="12"/>
      <c r="BM23" s="12"/>
      <c r="BO23" s="12"/>
      <c r="BP23" s="12"/>
      <c r="BQ23" s="12"/>
      <c r="BR23" s="12"/>
      <c r="BS23" s="12"/>
      <c r="BT23" s="12"/>
      <c r="BV23" s="12"/>
      <c r="BW23" s="12"/>
      <c r="BX23" s="12"/>
      <c r="BY23" s="12"/>
      <c r="BZ23" s="12"/>
      <c r="CA23" s="12"/>
    </row>
    <row r="24" spans="1:79" ht="16.5">
      <c r="A24">
        <v>20</v>
      </c>
      <c r="B24" s="15" t="s">
        <v>59</v>
      </c>
      <c r="C24" s="5" t="s">
        <v>78</v>
      </c>
      <c r="D24" s="6">
        <v>2</v>
      </c>
      <c r="E24" s="6">
        <v>1</v>
      </c>
      <c r="F24" s="6">
        <v>1</v>
      </c>
      <c r="G24" s="6">
        <v>5</v>
      </c>
      <c r="H24" s="6">
        <v>3</v>
      </c>
      <c r="I24" s="6">
        <f>F24+G24+H24</f>
        <v>9</v>
      </c>
      <c r="J24" s="14"/>
      <c r="K24" s="11">
        <v>2</v>
      </c>
      <c r="L24" s="11">
        <v>2</v>
      </c>
      <c r="M24" s="11">
        <v>1</v>
      </c>
      <c r="N24" s="11">
        <v>12</v>
      </c>
      <c r="O24" s="11">
        <v>0</v>
      </c>
      <c r="P24" s="11">
        <f>M24+N24+O24</f>
        <v>13</v>
      </c>
      <c r="Q24" s="14"/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f>T24+U24+V24</f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f>AA24+AB24+AC24</f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f>AH24+AI24+AJ24</f>
        <v>0</v>
      </c>
      <c r="AM24" s="12"/>
      <c r="AN24" s="12"/>
      <c r="AO24" s="12"/>
      <c r="AP24" s="12"/>
      <c r="AQ24" s="12"/>
      <c r="AR24" s="12"/>
      <c r="AT24" s="12"/>
      <c r="AU24" s="12"/>
      <c r="AV24" s="12"/>
      <c r="AW24" s="12"/>
      <c r="AX24" s="12"/>
      <c r="AY24" s="12"/>
      <c r="BA24" s="12"/>
      <c r="BB24" s="12"/>
      <c r="BC24" s="12"/>
      <c r="BD24" s="12"/>
      <c r="BE24" s="12"/>
      <c r="BF24" s="12"/>
      <c r="BH24" s="12"/>
      <c r="BI24" s="12"/>
      <c r="BJ24" s="12"/>
      <c r="BK24" s="12"/>
      <c r="BL24" s="12"/>
      <c r="BM24" s="12"/>
      <c r="BO24" s="12"/>
      <c r="BP24" s="12"/>
      <c r="BQ24" s="12"/>
      <c r="BR24" s="12"/>
      <c r="BS24" s="12"/>
      <c r="BT24" s="12"/>
      <c r="BV24" s="12"/>
      <c r="BW24" s="12"/>
      <c r="BX24" s="12"/>
      <c r="BY24" s="12"/>
      <c r="BZ24" s="12"/>
      <c r="CA24" s="12"/>
    </row>
    <row r="25" spans="1:79" ht="16.5">
      <c r="A25">
        <v>21</v>
      </c>
      <c r="B25" s="15" t="s">
        <v>41</v>
      </c>
      <c r="C25" s="5" t="s">
        <v>78</v>
      </c>
      <c r="D25" s="6">
        <v>2</v>
      </c>
      <c r="E25" s="6">
        <v>1</v>
      </c>
      <c r="F25" s="6">
        <v>1</v>
      </c>
      <c r="G25" s="6">
        <v>0</v>
      </c>
      <c r="H25" s="6">
        <v>1</v>
      </c>
      <c r="I25" s="6">
        <f>F25+G25+H25</f>
        <v>2</v>
      </c>
      <c r="J25" s="14"/>
      <c r="K25" s="11">
        <v>2</v>
      </c>
      <c r="L25" s="11">
        <v>2</v>
      </c>
      <c r="M25" s="11">
        <v>1</v>
      </c>
      <c r="N25" s="11">
        <v>8</v>
      </c>
      <c r="O25" s="11">
        <v>0</v>
      </c>
      <c r="P25" s="11">
        <f>M25+N25+O25</f>
        <v>9</v>
      </c>
      <c r="Q25" s="14"/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f>T25+U25+V25</f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f>AA25+AB25+AC25</f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f>AH25+AI25+AJ25</f>
        <v>0</v>
      </c>
      <c r="AM25" s="12"/>
      <c r="AN25" s="12"/>
      <c r="AO25" s="12"/>
      <c r="AP25" s="12"/>
      <c r="AQ25" s="12"/>
      <c r="AR25" s="12"/>
      <c r="AT25" s="12"/>
      <c r="AU25" s="12"/>
      <c r="AV25" s="12"/>
      <c r="AW25" s="12"/>
      <c r="AX25" s="12"/>
      <c r="AY25" s="12"/>
      <c r="BA25" s="12"/>
      <c r="BB25" s="12"/>
      <c r="BC25" s="12"/>
      <c r="BD25" s="12"/>
      <c r="BE25" s="12"/>
      <c r="BF25" s="12"/>
      <c r="BH25" s="12"/>
      <c r="BI25" s="12"/>
      <c r="BJ25" s="12"/>
      <c r="BK25" s="12"/>
      <c r="BL25" s="12"/>
      <c r="BM25" s="12"/>
      <c r="BO25" s="12"/>
      <c r="BP25" s="12"/>
      <c r="BQ25" s="12"/>
      <c r="BR25" s="12"/>
      <c r="BS25" s="12"/>
      <c r="BT25" s="12"/>
      <c r="BV25" s="12"/>
      <c r="BW25" s="12"/>
      <c r="BX25" s="12"/>
      <c r="BY25" s="12"/>
      <c r="BZ25" s="12"/>
      <c r="CA25" s="12"/>
    </row>
    <row r="26" spans="1:79" ht="16.5">
      <c r="A26">
        <v>22</v>
      </c>
      <c r="B26" s="15" t="s">
        <v>42</v>
      </c>
      <c r="C26" s="5" t="s">
        <v>78</v>
      </c>
      <c r="D26" s="6">
        <v>2</v>
      </c>
      <c r="E26" s="6">
        <v>2</v>
      </c>
      <c r="F26" s="6">
        <v>0</v>
      </c>
      <c r="G26" s="6">
        <v>1</v>
      </c>
      <c r="H26" s="6">
        <v>0</v>
      </c>
      <c r="I26" s="6">
        <f>F26+G26+H26</f>
        <v>1</v>
      </c>
      <c r="J26" s="14"/>
      <c r="K26" s="11">
        <v>2</v>
      </c>
      <c r="L26" s="11">
        <v>1</v>
      </c>
      <c r="M26" s="11">
        <v>1</v>
      </c>
      <c r="N26" s="11">
        <v>1</v>
      </c>
      <c r="O26" s="11">
        <v>1</v>
      </c>
      <c r="P26" s="11">
        <f>M26+N26+O26</f>
        <v>3</v>
      </c>
      <c r="Q26" s="14"/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f>T26+U26+V26</f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f>AA26+AB26+AC26</f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f>AH26+AI26+AJ26</f>
        <v>0</v>
      </c>
      <c r="AM26" s="12"/>
      <c r="AN26" s="12"/>
      <c r="AO26" s="12"/>
      <c r="AP26" s="12"/>
      <c r="AQ26" s="12"/>
      <c r="AR26" s="12"/>
      <c r="AT26" s="12"/>
      <c r="AU26" s="12"/>
      <c r="AV26" s="12"/>
      <c r="AW26" s="12"/>
      <c r="AX26" s="12"/>
      <c r="AY26" s="12"/>
      <c r="BA26" s="12"/>
      <c r="BB26" s="12"/>
      <c r="BC26" s="12"/>
      <c r="BD26" s="12"/>
      <c r="BE26" s="12"/>
      <c r="BF26" s="12"/>
      <c r="BH26" s="12"/>
      <c r="BI26" s="12"/>
      <c r="BJ26" s="12"/>
      <c r="BK26" s="12"/>
      <c r="BL26" s="12"/>
      <c r="BM26" s="12"/>
      <c r="BO26" s="12"/>
      <c r="BP26" s="12"/>
      <c r="BQ26" s="12"/>
      <c r="BR26" s="12"/>
      <c r="BS26" s="12"/>
      <c r="BT26" s="12"/>
      <c r="BV26" s="12"/>
      <c r="BW26" s="12"/>
      <c r="BX26" s="12"/>
      <c r="BY26" s="12"/>
      <c r="BZ26" s="12"/>
      <c r="CA26" s="12"/>
    </row>
    <row r="27" spans="1:79" ht="16.5">
      <c r="A27">
        <v>23</v>
      </c>
      <c r="B27" s="15" t="s">
        <v>65</v>
      </c>
      <c r="C27" s="5" t="s">
        <v>78</v>
      </c>
      <c r="D27" s="6">
        <v>2</v>
      </c>
      <c r="E27" s="6">
        <v>1</v>
      </c>
      <c r="F27" s="6">
        <v>0</v>
      </c>
      <c r="G27" s="6">
        <v>2</v>
      </c>
      <c r="H27" s="6">
        <v>3</v>
      </c>
      <c r="I27" s="6">
        <f>F27+G27+H27</f>
        <v>5</v>
      </c>
      <c r="J27" s="14"/>
      <c r="K27" s="11">
        <v>2</v>
      </c>
      <c r="L27" s="11">
        <v>1</v>
      </c>
      <c r="M27" s="11">
        <v>0</v>
      </c>
      <c r="N27" s="11">
        <v>1</v>
      </c>
      <c r="O27" s="11">
        <v>1</v>
      </c>
      <c r="P27" s="11">
        <f>M27+N27+O27</f>
        <v>2</v>
      </c>
      <c r="Q27" s="14"/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f>T27+U27+V27</f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f>AA27+AB27+AC27</f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f>AH27+AI27+AJ27</f>
        <v>0</v>
      </c>
      <c r="AM27" s="12"/>
      <c r="AN27" s="12"/>
      <c r="AO27" s="12"/>
      <c r="AP27" s="12"/>
      <c r="AQ27" s="12"/>
      <c r="AR27" s="12"/>
      <c r="AT27" s="12"/>
      <c r="AU27" s="12"/>
      <c r="AV27" s="12"/>
      <c r="AW27" s="12"/>
      <c r="AX27" s="12"/>
      <c r="AY27" s="12"/>
      <c r="BA27" s="12"/>
      <c r="BB27" s="12"/>
      <c r="BC27" s="12"/>
      <c r="BD27" s="12"/>
      <c r="BE27" s="12"/>
      <c r="BF27" s="12"/>
      <c r="BH27" s="12"/>
      <c r="BI27" s="12"/>
      <c r="BJ27" s="12"/>
      <c r="BK27" s="12"/>
      <c r="BL27" s="12"/>
      <c r="BM27" s="12"/>
      <c r="BO27" s="12"/>
      <c r="BP27" s="12"/>
      <c r="BQ27" s="12"/>
      <c r="BR27" s="12"/>
      <c r="BS27" s="12"/>
      <c r="BT27" s="12"/>
      <c r="BV27" s="12"/>
      <c r="BW27" s="12"/>
      <c r="BX27" s="12"/>
      <c r="BY27" s="12"/>
      <c r="BZ27" s="12"/>
      <c r="CA27" s="12"/>
    </row>
    <row r="28" spans="1:79" ht="16.5">
      <c r="A28">
        <v>24</v>
      </c>
      <c r="B28" s="15" t="s">
        <v>62</v>
      </c>
      <c r="C28" s="5" t="s">
        <v>78</v>
      </c>
      <c r="D28" s="6">
        <v>2</v>
      </c>
      <c r="E28" s="6">
        <v>1</v>
      </c>
      <c r="F28" s="6">
        <v>1</v>
      </c>
      <c r="G28" s="6">
        <v>0</v>
      </c>
      <c r="H28" s="6">
        <v>0</v>
      </c>
      <c r="I28" s="6">
        <f>F28+G28+H28</f>
        <v>1</v>
      </c>
      <c r="J28" s="14"/>
      <c r="K28" s="11">
        <v>2</v>
      </c>
      <c r="L28" s="11">
        <v>2</v>
      </c>
      <c r="M28" s="11">
        <v>0</v>
      </c>
      <c r="N28" s="11">
        <v>0</v>
      </c>
      <c r="O28" s="11">
        <v>1</v>
      </c>
      <c r="P28" s="11">
        <f>M28+N28+O28</f>
        <v>1</v>
      </c>
      <c r="Q28" s="14"/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f>T28+U28+V28</f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f>AA28+AB28+AC28</f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f>AH28+AI28+AJ28</f>
        <v>0</v>
      </c>
      <c r="AM28" s="12"/>
      <c r="AN28" s="12"/>
      <c r="AO28" s="12"/>
      <c r="AP28" s="12"/>
      <c r="AQ28" s="12"/>
      <c r="AR28" s="12"/>
      <c r="AT28" s="12"/>
      <c r="AU28" s="12"/>
      <c r="AV28" s="12"/>
      <c r="AW28" s="12"/>
      <c r="AX28" s="12"/>
      <c r="AY28" s="12"/>
      <c r="BA28" s="12"/>
      <c r="BB28" s="12"/>
      <c r="BC28" s="12"/>
      <c r="BD28" s="12"/>
      <c r="BE28" s="12"/>
      <c r="BF28" s="12"/>
      <c r="BH28" s="12"/>
      <c r="BI28" s="12"/>
      <c r="BJ28" s="12"/>
      <c r="BK28" s="12"/>
      <c r="BL28" s="12"/>
      <c r="BM28" s="12"/>
      <c r="BO28" s="12"/>
      <c r="BP28" s="12"/>
      <c r="BQ28" s="12"/>
      <c r="BR28" s="12"/>
      <c r="BS28" s="12"/>
      <c r="BT28" s="12"/>
      <c r="BV28" s="12"/>
      <c r="BW28" s="12"/>
      <c r="BX28" s="12"/>
      <c r="BY28" s="12"/>
      <c r="BZ28" s="12"/>
      <c r="CA28" s="12"/>
    </row>
    <row r="29" spans="1:79" ht="16.5">
      <c r="A29">
        <v>25</v>
      </c>
      <c r="B29" s="15" t="s">
        <v>60</v>
      </c>
      <c r="C29" s="5" t="s">
        <v>78</v>
      </c>
      <c r="D29" s="6">
        <v>2</v>
      </c>
      <c r="E29" s="6">
        <v>1</v>
      </c>
      <c r="F29" s="6">
        <v>0</v>
      </c>
      <c r="G29" s="6">
        <v>1</v>
      </c>
      <c r="H29" s="6">
        <v>0</v>
      </c>
      <c r="I29" s="6">
        <f>F29+G29+H29</f>
        <v>1</v>
      </c>
      <c r="J29" s="14"/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f>M29+N29+O29</f>
        <v>0</v>
      </c>
      <c r="Q29" s="14"/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f>T29+U29+V29</f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f>AA29+AB29+AC29</f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f>AH29+AI29+AJ29</f>
        <v>0</v>
      </c>
      <c r="AM29" s="12"/>
      <c r="AN29" s="12"/>
      <c r="AO29" s="12"/>
      <c r="AP29" s="12"/>
      <c r="AQ29" s="12"/>
      <c r="AR29" s="12"/>
      <c r="AT29" s="12"/>
      <c r="AU29" s="12"/>
      <c r="AV29" s="12"/>
      <c r="AW29" s="12"/>
      <c r="AX29" s="12"/>
      <c r="AY29" s="12"/>
      <c r="BA29" s="12"/>
      <c r="BB29" s="12"/>
      <c r="BC29" s="12"/>
      <c r="BD29" s="12"/>
      <c r="BE29" s="12"/>
      <c r="BF29" s="12"/>
      <c r="BH29" s="12"/>
      <c r="BI29" s="12"/>
      <c r="BJ29" s="12"/>
      <c r="BK29" s="12"/>
      <c r="BL29" s="12"/>
      <c r="BM29" s="12"/>
      <c r="BO29" s="12"/>
      <c r="BP29" s="12"/>
      <c r="BQ29" s="12"/>
      <c r="BR29" s="12"/>
      <c r="BS29" s="12"/>
      <c r="BT29" s="12"/>
      <c r="BV29" s="12"/>
      <c r="BW29" s="12"/>
      <c r="BX29" s="12"/>
      <c r="BY29" s="12"/>
      <c r="BZ29" s="12"/>
      <c r="CA29" s="12"/>
    </row>
    <row r="30" spans="1:79" ht="16.5">
      <c r="A30">
        <v>26</v>
      </c>
      <c r="B30" s="15" t="s">
        <v>40</v>
      </c>
      <c r="C30" s="5" t="s">
        <v>78</v>
      </c>
      <c r="D30" s="6">
        <v>2</v>
      </c>
      <c r="E30" s="6">
        <v>4</v>
      </c>
      <c r="F30" s="6">
        <v>1</v>
      </c>
      <c r="G30" s="6">
        <v>11</v>
      </c>
      <c r="H30" s="6">
        <v>0</v>
      </c>
      <c r="I30" s="6">
        <f>F30+G30+H30</f>
        <v>12</v>
      </c>
      <c r="J30" s="14"/>
      <c r="K30" s="11">
        <v>2</v>
      </c>
      <c r="L30" s="11">
        <v>4</v>
      </c>
      <c r="M30" s="11">
        <v>5</v>
      </c>
      <c r="N30" s="11">
        <v>9</v>
      </c>
      <c r="O30" s="11">
        <v>0</v>
      </c>
      <c r="P30" s="11">
        <f>M30+N30+O30</f>
        <v>14</v>
      </c>
      <c r="Q30" s="14"/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f>T30+U30+V30</f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f>AA30+AB30+AC30</f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f>AH30+AI30+AJ30</f>
        <v>0</v>
      </c>
      <c r="AM30" s="12"/>
      <c r="AN30" s="12"/>
      <c r="AO30" s="12"/>
      <c r="AP30" s="12"/>
      <c r="AQ30" s="12"/>
      <c r="AR30" s="12"/>
      <c r="AT30" s="12"/>
      <c r="AU30" s="12"/>
      <c r="AV30" s="12"/>
      <c r="AW30" s="12"/>
      <c r="AX30" s="12"/>
      <c r="AY30" s="12"/>
      <c r="BA30" s="12"/>
      <c r="BB30" s="12"/>
      <c r="BC30" s="12"/>
      <c r="BD30" s="12"/>
      <c r="BE30" s="12"/>
      <c r="BF30" s="12"/>
      <c r="BH30" s="12"/>
      <c r="BI30" s="12"/>
      <c r="BJ30" s="12"/>
      <c r="BK30" s="12"/>
      <c r="BL30" s="12"/>
      <c r="BM30" s="12"/>
      <c r="BO30" s="12"/>
      <c r="BP30" s="12"/>
      <c r="BQ30" s="12"/>
      <c r="BR30" s="12"/>
      <c r="BS30" s="12"/>
      <c r="BT30" s="12"/>
      <c r="BV30" s="12"/>
      <c r="BW30" s="12"/>
      <c r="BX30" s="12"/>
      <c r="BY30" s="12"/>
      <c r="BZ30" s="12"/>
      <c r="CA30" s="12"/>
    </row>
    <row r="31" spans="1:79" ht="16.5">
      <c r="A31">
        <v>27</v>
      </c>
      <c r="B31" s="15" t="s">
        <v>63</v>
      </c>
      <c r="C31" s="5" t="s">
        <v>44</v>
      </c>
      <c r="D31" s="6">
        <v>3</v>
      </c>
      <c r="E31" s="6">
        <v>0</v>
      </c>
      <c r="F31" s="6">
        <v>1</v>
      </c>
      <c r="G31" s="6">
        <v>11</v>
      </c>
      <c r="H31" s="6">
        <v>1</v>
      </c>
      <c r="I31" s="6">
        <f>F31+G31+H31</f>
        <v>13</v>
      </c>
      <c r="J31" s="14"/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>M31+N31+O31</f>
        <v>0</v>
      </c>
      <c r="Q31" s="14"/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f>T31+U31+V31</f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f>AA31+AB31+AC31</f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f>AH31+AI31+AJ31</f>
        <v>0</v>
      </c>
      <c r="AM31" s="12"/>
      <c r="AN31" s="12"/>
      <c r="AO31" s="12"/>
      <c r="AP31" s="12"/>
      <c r="AQ31" s="12"/>
      <c r="AR31" s="12"/>
      <c r="AT31" s="12"/>
      <c r="AU31" s="12"/>
      <c r="AV31" s="12"/>
      <c r="AW31" s="12"/>
      <c r="AX31" s="12"/>
      <c r="AY31" s="12"/>
      <c r="BA31" s="12"/>
      <c r="BB31" s="12"/>
      <c r="BC31" s="12"/>
      <c r="BD31" s="12"/>
      <c r="BE31" s="12"/>
      <c r="BF31" s="12"/>
      <c r="BH31" s="12"/>
      <c r="BI31" s="12"/>
      <c r="BJ31" s="12"/>
      <c r="BK31" s="12"/>
      <c r="BL31" s="12"/>
      <c r="BM31" s="12"/>
      <c r="BO31" s="12"/>
      <c r="BP31" s="12"/>
      <c r="BQ31" s="12"/>
      <c r="BR31" s="12"/>
      <c r="BS31" s="12"/>
      <c r="BT31" s="12"/>
      <c r="BV31" s="12"/>
      <c r="BW31" s="12"/>
      <c r="BX31" s="12"/>
      <c r="BY31" s="12"/>
      <c r="BZ31" s="12"/>
      <c r="CA31" s="12"/>
    </row>
    <row r="32" spans="1:79" ht="16.5">
      <c r="A32">
        <v>28</v>
      </c>
      <c r="B32" s="15" t="s">
        <v>45</v>
      </c>
      <c r="C32" s="5" t="s">
        <v>44</v>
      </c>
      <c r="D32" s="6">
        <v>3</v>
      </c>
      <c r="E32" s="6">
        <v>2</v>
      </c>
      <c r="F32" s="6">
        <v>1</v>
      </c>
      <c r="G32" s="6">
        <v>7</v>
      </c>
      <c r="H32" s="6">
        <v>0</v>
      </c>
      <c r="I32" s="6">
        <f>F32+G32+H32</f>
        <v>8</v>
      </c>
      <c r="J32" s="14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M32+N32+O32</f>
        <v>0</v>
      </c>
      <c r="Q32" s="14"/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f>T32+U32+V32</f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f>AA32+AB32+AC32</f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f>AH32+AI32+AJ32</f>
        <v>0</v>
      </c>
      <c r="AM32" s="12"/>
      <c r="AN32" s="12"/>
      <c r="AO32" s="12"/>
      <c r="AP32" s="12"/>
      <c r="AQ32" s="12"/>
      <c r="AR32" s="12"/>
      <c r="AT32" s="12"/>
      <c r="AU32" s="12"/>
      <c r="AV32" s="12"/>
      <c r="AW32" s="12"/>
      <c r="AX32" s="12"/>
      <c r="AY32" s="12"/>
      <c r="BA32" s="12"/>
      <c r="BB32" s="12"/>
      <c r="BC32" s="12"/>
      <c r="BD32" s="12"/>
      <c r="BE32" s="12"/>
      <c r="BF32" s="12"/>
      <c r="BH32" s="12"/>
      <c r="BI32" s="12"/>
      <c r="BJ32" s="12"/>
      <c r="BK32" s="12"/>
      <c r="BL32" s="12"/>
      <c r="BM32" s="12"/>
      <c r="BO32" s="12"/>
      <c r="BP32" s="12"/>
      <c r="BQ32" s="12"/>
      <c r="BR32" s="12"/>
      <c r="BS32" s="12"/>
      <c r="BT32" s="12"/>
      <c r="BV32" s="12"/>
      <c r="BW32" s="12"/>
      <c r="BX32" s="12"/>
      <c r="BY32" s="12"/>
      <c r="BZ32" s="12"/>
      <c r="CA32" s="12"/>
    </row>
    <row r="33" spans="1:79" ht="16.5">
      <c r="A33">
        <v>29</v>
      </c>
      <c r="B33" s="15" t="s">
        <v>64</v>
      </c>
      <c r="C33" s="5" t="s">
        <v>44</v>
      </c>
      <c r="D33" s="6">
        <v>3</v>
      </c>
      <c r="E33" s="6">
        <v>3</v>
      </c>
      <c r="F33" s="6">
        <v>0</v>
      </c>
      <c r="G33" s="6">
        <v>2</v>
      </c>
      <c r="H33" s="6">
        <v>1</v>
      </c>
      <c r="I33" s="6">
        <f>F33+G33+H33</f>
        <v>3</v>
      </c>
      <c r="J33" s="14"/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>M33+N33+O33</f>
        <v>0</v>
      </c>
      <c r="Q33" s="14"/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f>T33+U33+V33</f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f>AA33+AB33+AC33</f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f>AH33+AI33+AJ33</f>
        <v>0</v>
      </c>
      <c r="AM33" s="12"/>
      <c r="AN33" s="12"/>
      <c r="AO33" s="12"/>
      <c r="AP33" s="12"/>
      <c r="AQ33" s="12"/>
      <c r="AR33" s="12"/>
      <c r="AT33" s="12"/>
      <c r="AU33" s="12"/>
      <c r="AV33" s="12"/>
      <c r="AW33" s="12"/>
      <c r="AX33" s="12"/>
      <c r="AY33" s="12"/>
      <c r="BA33" s="12"/>
      <c r="BB33" s="12"/>
      <c r="BC33" s="12"/>
      <c r="BD33" s="12"/>
      <c r="BE33" s="12"/>
      <c r="BF33" s="12"/>
      <c r="BH33" s="12"/>
      <c r="BI33" s="12"/>
      <c r="BJ33" s="12"/>
      <c r="BK33" s="12"/>
      <c r="BL33" s="12"/>
      <c r="BM33" s="12"/>
      <c r="BO33" s="12"/>
      <c r="BP33" s="12"/>
      <c r="BQ33" s="12"/>
      <c r="BR33" s="12"/>
      <c r="BS33" s="12"/>
      <c r="BT33" s="12"/>
      <c r="BV33" s="12"/>
      <c r="BW33" s="12"/>
      <c r="BX33" s="12"/>
      <c r="BY33" s="12"/>
      <c r="BZ33" s="12"/>
      <c r="CA33" s="12"/>
    </row>
    <row r="34" spans="1:79" ht="16.5">
      <c r="A34">
        <v>30</v>
      </c>
      <c r="B34" s="15" t="s">
        <v>43</v>
      </c>
      <c r="C34" s="5" t="s">
        <v>44</v>
      </c>
      <c r="D34" s="6">
        <v>3</v>
      </c>
      <c r="E34" s="6">
        <v>1</v>
      </c>
      <c r="F34" s="6">
        <v>0</v>
      </c>
      <c r="G34" s="6">
        <v>0</v>
      </c>
      <c r="H34" s="6">
        <v>0</v>
      </c>
      <c r="I34" s="6">
        <f>F34+G34+H34</f>
        <v>0</v>
      </c>
      <c r="J34" s="14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>M34+N34+O34</f>
        <v>0</v>
      </c>
      <c r="Q34" s="14"/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f>T34+U34+V34</f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f>AA34+AB34+AC34</f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f>AH34+AI34+AJ34</f>
        <v>0</v>
      </c>
      <c r="AM34" s="12"/>
      <c r="AN34" s="12"/>
      <c r="AO34" s="12"/>
      <c r="AP34" s="12"/>
      <c r="AQ34" s="12"/>
      <c r="AR34" s="12"/>
      <c r="AT34" s="12"/>
      <c r="AU34" s="12"/>
      <c r="AV34" s="12"/>
      <c r="AW34" s="12"/>
      <c r="AX34" s="12"/>
      <c r="AY34" s="12"/>
      <c r="BA34" s="12"/>
      <c r="BB34" s="12"/>
      <c r="BC34" s="12"/>
      <c r="BD34" s="12"/>
      <c r="BE34" s="12"/>
      <c r="BF34" s="12"/>
      <c r="BH34" s="12"/>
      <c r="BI34" s="12"/>
      <c r="BJ34" s="12"/>
      <c r="BK34" s="12"/>
      <c r="BL34" s="12"/>
      <c r="BM34" s="12"/>
      <c r="BO34" s="12"/>
      <c r="BP34" s="12"/>
      <c r="BQ34" s="12"/>
      <c r="BR34" s="12"/>
      <c r="BS34" s="12"/>
      <c r="BT34" s="12"/>
      <c r="BV34" s="12"/>
      <c r="BW34" s="12"/>
      <c r="BX34" s="12"/>
      <c r="BY34" s="12"/>
      <c r="BZ34" s="12"/>
      <c r="CA34" s="12"/>
    </row>
    <row r="35" spans="1:79" ht="16.5">
      <c r="A35">
        <v>31</v>
      </c>
      <c r="B35" s="16" t="s">
        <v>89</v>
      </c>
      <c r="C35" s="20" t="s">
        <v>44</v>
      </c>
      <c r="D35" s="6">
        <v>2</v>
      </c>
      <c r="E35" s="6">
        <v>0</v>
      </c>
      <c r="F35" s="6">
        <v>0</v>
      </c>
      <c r="G35" s="6">
        <v>0</v>
      </c>
      <c r="H35" s="6">
        <v>0</v>
      </c>
      <c r="I35" s="6">
        <f>F35+G35+H35</f>
        <v>0</v>
      </c>
      <c r="J35" s="14"/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>M35+N35+O35</f>
        <v>0</v>
      </c>
      <c r="Q35" s="14"/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f>T35+U35+V35</f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f>AA35+AB35+AC35</f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f>AH35+AI35+AJ35</f>
        <v>0</v>
      </c>
      <c r="AM35" s="12"/>
      <c r="AN35" s="12"/>
      <c r="AO35" s="12"/>
      <c r="AP35" s="12"/>
      <c r="AQ35" s="12"/>
      <c r="AR35" s="12"/>
      <c r="AT35" s="12"/>
      <c r="AU35" s="12"/>
      <c r="AV35" s="12"/>
      <c r="AW35" s="12"/>
      <c r="AX35" s="12"/>
      <c r="AY35" s="12"/>
      <c r="BA35" s="12"/>
      <c r="BB35" s="12"/>
      <c r="BC35" s="12"/>
      <c r="BD35" s="12"/>
      <c r="BE35" s="12"/>
      <c r="BF35" s="12"/>
      <c r="BH35" s="12"/>
      <c r="BI35" s="12"/>
      <c r="BJ35" s="12"/>
      <c r="BK35" s="12"/>
      <c r="BL35" s="12"/>
      <c r="BM35" s="12"/>
      <c r="BO35" s="12"/>
      <c r="BP35" s="12"/>
      <c r="BQ35" s="12"/>
      <c r="BR35" s="12"/>
      <c r="BS35" s="12"/>
      <c r="BT35" s="12"/>
      <c r="BV35" s="12"/>
      <c r="BW35" s="12"/>
      <c r="BX35" s="12"/>
      <c r="BY35" s="12"/>
      <c r="BZ35" s="12"/>
      <c r="CA35" s="12"/>
    </row>
    <row r="36" spans="1:79" ht="16.5">
      <c r="A36">
        <v>32</v>
      </c>
      <c r="B36" s="15" t="s">
        <v>90</v>
      </c>
      <c r="C36" s="4" t="s">
        <v>44</v>
      </c>
      <c r="D36" s="6">
        <v>3</v>
      </c>
      <c r="E36" s="6">
        <v>2</v>
      </c>
      <c r="F36" s="6">
        <v>3</v>
      </c>
      <c r="G36" s="6">
        <v>6</v>
      </c>
      <c r="H36" s="6">
        <v>0</v>
      </c>
      <c r="I36" s="6">
        <f>F36+G36+H36</f>
        <v>9</v>
      </c>
      <c r="J36" s="14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>M36+N36+O36</f>
        <v>0</v>
      </c>
      <c r="Q36" s="14"/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f>T36+U36+V36</f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f>AA36+AB36+AC36</f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f>AH36+AI36+AJ36</f>
        <v>0</v>
      </c>
      <c r="AM36" s="12"/>
      <c r="AN36" s="12"/>
      <c r="AO36" s="12"/>
      <c r="AP36" s="12"/>
      <c r="AQ36" s="12"/>
      <c r="AR36" s="12"/>
      <c r="AT36" s="12"/>
      <c r="AU36" s="12"/>
      <c r="AV36" s="12"/>
      <c r="AW36" s="12"/>
      <c r="AX36" s="12"/>
      <c r="AY36" s="12"/>
      <c r="BA36" s="12"/>
      <c r="BB36" s="12"/>
      <c r="BC36" s="12"/>
      <c r="BD36" s="12"/>
      <c r="BE36" s="12"/>
      <c r="BF36" s="12"/>
      <c r="BH36" s="12"/>
      <c r="BI36" s="12"/>
      <c r="BJ36" s="12"/>
      <c r="BK36" s="12"/>
      <c r="BL36" s="12"/>
      <c r="BM36" s="12"/>
      <c r="BO36" s="12"/>
      <c r="BP36" s="12"/>
      <c r="BQ36" s="12"/>
      <c r="BR36" s="12"/>
      <c r="BS36" s="12"/>
      <c r="BT36" s="12"/>
      <c r="BV36" s="12"/>
      <c r="BW36" s="12"/>
      <c r="BX36" s="12"/>
      <c r="BY36" s="12"/>
      <c r="BZ36" s="12"/>
      <c r="CA36" s="12"/>
    </row>
    <row r="37" spans="1:79" ht="16.5">
      <c r="A37">
        <v>33</v>
      </c>
      <c r="B37" s="16" t="s">
        <v>91</v>
      </c>
      <c r="C37" s="4" t="s">
        <v>44</v>
      </c>
      <c r="D37" s="6">
        <v>3</v>
      </c>
      <c r="E37" s="6">
        <v>0</v>
      </c>
      <c r="F37" s="6">
        <v>3</v>
      </c>
      <c r="G37" s="6">
        <v>1</v>
      </c>
      <c r="H37" s="6">
        <v>0</v>
      </c>
      <c r="I37" s="6">
        <f>F37+G37+H37</f>
        <v>4</v>
      </c>
      <c r="J37" s="14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>M37+N37+O37</f>
        <v>0</v>
      </c>
      <c r="Q37" s="14"/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f>T37+U37+V37</f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f>AA37+AB37+AC37</f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f>AH37+AI37+AJ37</f>
        <v>0</v>
      </c>
      <c r="AM37" s="12"/>
      <c r="AN37" s="12"/>
      <c r="AO37" s="12"/>
      <c r="AP37" s="12"/>
      <c r="AQ37" s="12"/>
      <c r="AR37" s="12"/>
      <c r="AT37" s="12"/>
      <c r="AU37" s="12"/>
      <c r="AV37" s="12"/>
      <c r="AW37" s="12"/>
      <c r="AX37" s="12"/>
      <c r="AY37" s="12"/>
      <c r="BA37" s="12"/>
      <c r="BB37" s="12"/>
      <c r="BC37" s="12"/>
      <c r="BD37" s="12"/>
      <c r="BE37" s="12"/>
      <c r="BF37" s="12"/>
      <c r="BH37" s="12"/>
      <c r="BI37" s="12"/>
      <c r="BJ37" s="12"/>
      <c r="BK37" s="12"/>
      <c r="BL37" s="12"/>
      <c r="BM37" s="12"/>
      <c r="BO37" s="12"/>
      <c r="BP37" s="12"/>
      <c r="BQ37" s="12"/>
      <c r="BR37" s="12"/>
      <c r="BS37" s="12"/>
      <c r="BT37" s="12"/>
      <c r="BV37" s="12"/>
      <c r="BW37" s="12"/>
      <c r="BX37" s="12"/>
      <c r="BY37" s="12"/>
      <c r="BZ37" s="12"/>
      <c r="CA37" s="12"/>
    </row>
    <row r="38" spans="1:79" ht="16.5">
      <c r="A38">
        <v>34</v>
      </c>
      <c r="B38" s="16" t="s">
        <v>92</v>
      </c>
      <c r="C38" s="4" t="s">
        <v>44</v>
      </c>
      <c r="D38" s="6">
        <v>2</v>
      </c>
      <c r="E38" s="6">
        <v>1</v>
      </c>
      <c r="F38" s="6">
        <v>0</v>
      </c>
      <c r="G38" s="6">
        <v>1</v>
      </c>
      <c r="H38" s="6">
        <v>1</v>
      </c>
      <c r="I38" s="6">
        <f>F38+G38+H38</f>
        <v>2</v>
      </c>
      <c r="J38" s="14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>M38+N38+O38</f>
        <v>0</v>
      </c>
      <c r="Q38" s="14"/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f>T38+U38+V38</f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f>AA38+AB38+AC38</f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f>AH38+AI38+AJ38</f>
        <v>0</v>
      </c>
      <c r="AM38" s="12"/>
      <c r="AN38" s="12"/>
      <c r="AO38" s="12"/>
      <c r="AP38" s="12"/>
      <c r="AQ38" s="12"/>
      <c r="AR38" s="12"/>
      <c r="AT38" s="12"/>
      <c r="AU38" s="12"/>
      <c r="AV38" s="12"/>
      <c r="AW38" s="12"/>
      <c r="AX38" s="12"/>
      <c r="AY38" s="12"/>
      <c r="BA38" s="12"/>
      <c r="BB38" s="12"/>
      <c r="BC38" s="12"/>
      <c r="BD38" s="12"/>
      <c r="BE38" s="12"/>
      <c r="BF38" s="12"/>
      <c r="BH38" s="12"/>
      <c r="BI38" s="12"/>
      <c r="BJ38" s="12"/>
      <c r="BK38" s="12"/>
      <c r="BL38" s="12"/>
      <c r="BM38" s="12"/>
      <c r="BO38" s="12"/>
      <c r="BP38" s="12"/>
      <c r="BQ38" s="12"/>
      <c r="BR38" s="12"/>
      <c r="BS38" s="12"/>
      <c r="BT38" s="12"/>
      <c r="BV38" s="12"/>
      <c r="BW38" s="12"/>
      <c r="BX38" s="12"/>
      <c r="BY38" s="12"/>
      <c r="BZ38" s="12"/>
      <c r="CA38" s="12"/>
    </row>
    <row r="39" spans="1:79" ht="16.5">
      <c r="A39">
        <v>35</v>
      </c>
      <c r="B39" s="16" t="s">
        <v>93</v>
      </c>
      <c r="C39" s="4" t="s">
        <v>44</v>
      </c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f>F39+G39+H39</f>
        <v>0</v>
      </c>
      <c r="J39" s="14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>M39+N39+O39</f>
        <v>0</v>
      </c>
      <c r="Q39" s="14"/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f>T39+U39+V39</f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f>AA39+AB39+AC39</f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f>AH39+AI39+AJ39</f>
        <v>0</v>
      </c>
      <c r="AM39" s="12"/>
      <c r="AN39" s="12"/>
      <c r="AO39" s="12"/>
      <c r="AP39" s="12"/>
      <c r="AQ39" s="12"/>
      <c r="AR39" s="12"/>
      <c r="AT39" s="12"/>
      <c r="AU39" s="12"/>
      <c r="AV39" s="12"/>
      <c r="AW39" s="12"/>
      <c r="AX39" s="12"/>
      <c r="AY39" s="12"/>
      <c r="BA39" s="12"/>
      <c r="BB39" s="12"/>
      <c r="BC39" s="12"/>
      <c r="BD39" s="12"/>
      <c r="BE39" s="12"/>
      <c r="BF39" s="12"/>
      <c r="BH39" s="12"/>
      <c r="BI39" s="12"/>
      <c r="BJ39" s="12"/>
      <c r="BK39" s="12"/>
      <c r="BL39" s="12"/>
      <c r="BM39" s="12"/>
      <c r="BO39" s="12"/>
      <c r="BP39" s="12"/>
      <c r="BQ39" s="12"/>
      <c r="BR39" s="12"/>
      <c r="BS39" s="12"/>
      <c r="BT39" s="12"/>
      <c r="BV39" s="12"/>
      <c r="BW39" s="12"/>
      <c r="BX39" s="12"/>
      <c r="BY39" s="12"/>
      <c r="BZ39" s="12"/>
      <c r="CA39" s="12"/>
    </row>
    <row r="40" spans="1:79" ht="16.5">
      <c r="A40">
        <v>36</v>
      </c>
      <c r="B40" s="15" t="s">
        <v>67</v>
      </c>
      <c r="C40" s="4" t="s">
        <v>34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f>F40+G40+H40</f>
        <v>0</v>
      </c>
      <c r="J40" s="14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>M40+N40+O40</f>
        <v>0</v>
      </c>
      <c r="Q40" s="14"/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f>T40+U40+V40</f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f>AA40+AB40+AC40</f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f>AH40+AI40+AJ40</f>
        <v>0</v>
      </c>
      <c r="AM40" s="12"/>
      <c r="AN40" s="12"/>
      <c r="AO40" s="12"/>
      <c r="AP40" s="12"/>
      <c r="AQ40" s="12"/>
      <c r="AR40" s="12"/>
      <c r="AT40" s="12"/>
      <c r="AU40" s="12"/>
      <c r="AV40" s="12"/>
      <c r="AW40" s="12"/>
      <c r="AX40" s="12"/>
      <c r="AY40" s="12"/>
      <c r="BA40" s="12"/>
      <c r="BB40" s="12"/>
      <c r="BC40" s="12"/>
      <c r="BD40" s="12"/>
      <c r="BE40" s="12"/>
      <c r="BF40" s="12"/>
      <c r="BH40" s="12"/>
      <c r="BI40" s="12"/>
      <c r="BJ40" s="12"/>
      <c r="BK40" s="12"/>
      <c r="BL40" s="12"/>
      <c r="BM40" s="12"/>
      <c r="BO40" s="12"/>
      <c r="BP40" s="12"/>
      <c r="BQ40" s="12"/>
      <c r="BR40" s="12"/>
      <c r="BS40" s="12"/>
      <c r="BT40" s="12"/>
      <c r="BV40" s="12"/>
      <c r="BW40" s="12"/>
      <c r="BX40" s="12"/>
      <c r="BY40" s="12"/>
      <c r="BZ40" s="12"/>
      <c r="CA40" s="12"/>
    </row>
    <row r="41" spans="1:79" ht="16.5">
      <c r="A41">
        <v>37</v>
      </c>
      <c r="B41" s="15" t="s">
        <v>33</v>
      </c>
      <c r="C41" s="4" t="s">
        <v>34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>F41+G41+H41</f>
        <v>0</v>
      </c>
      <c r="J41" s="14"/>
      <c r="K41" s="11">
        <v>2</v>
      </c>
      <c r="L41" s="11">
        <v>1</v>
      </c>
      <c r="M41" s="11">
        <v>0</v>
      </c>
      <c r="N41" s="11">
        <v>0</v>
      </c>
      <c r="O41" s="11">
        <v>0</v>
      </c>
      <c r="P41" s="11">
        <f>M41+N41+O41</f>
        <v>0</v>
      </c>
      <c r="Q41" s="14"/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f>T41+U41+V41</f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f>AA41+AB41+AC41</f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f>AH41+AI41+AJ41</f>
        <v>0</v>
      </c>
      <c r="AM41" s="12"/>
      <c r="AN41" s="12"/>
      <c r="AO41" s="12"/>
      <c r="AP41" s="12"/>
      <c r="AQ41" s="12"/>
      <c r="AR41" s="12"/>
      <c r="AT41" s="12"/>
      <c r="AU41" s="12"/>
      <c r="AV41" s="12"/>
      <c r="AW41" s="12"/>
      <c r="AX41" s="12"/>
      <c r="AY41" s="12"/>
      <c r="BA41" s="12"/>
      <c r="BB41" s="12"/>
      <c r="BC41" s="12"/>
      <c r="BD41" s="12"/>
      <c r="BE41" s="12"/>
      <c r="BF41" s="12"/>
      <c r="BH41" s="12"/>
      <c r="BI41" s="12"/>
      <c r="BJ41" s="12"/>
      <c r="BK41" s="12"/>
      <c r="BL41" s="12"/>
      <c r="BM41" s="12"/>
      <c r="BO41" s="12"/>
      <c r="BP41" s="12"/>
      <c r="BQ41" s="12"/>
      <c r="BR41" s="12"/>
      <c r="BS41" s="12"/>
      <c r="BT41" s="12"/>
      <c r="BV41" s="12"/>
      <c r="BW41" s="12"/>
      <c r="BX41" s="12"/>
      <c r="BY41" s="12"/>
      <c r="BZ41" s="12"/>
      <c r="CA41" s="12"/>
    </row>
    <row r="42" spans="1:79" ht="16.5">
      <c r="A42">
        <v>38</v>
      </c>
      <c r="B42" s="15" t="s">
        <v>37</v>
      </c>
      <c r="C42" s="4" t="s">
        <v>34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>F42+G42+H42</f>
        <v>0</v>
      </c>
      <c r="J42" s="14"/>
      <c r="K42" s="11">
        <v>2</v>
      </c>
      <c r="L42" s="11">
        <v>1</v>
      </c>
      <c r="M42" s="11">
        <v>0</v>
      </c>
      <c r="N42" s="11">
        <v>0</v>
      </c>
      <c r="O42" s="11">
        <v>0</v>
      </c>
      <c r="P42" s="11">
        <f>M42+N42+O42</f>
        <v>0</v>
      </c>
      <c r="Q42" s="14"/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f>T42+U42+V42</f>
        <v>0</v>
      </c>
      <c r="X42" s="10"/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f>AA42+AB42+AC42</f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f>AH42+AI42+AJ42</f>
        <v>0</v>
      </c>
      <c r="AM42" s="12"/>
      <c r="AN42" s="12"/>
      <c r="AO42" s="12"/>
      <c r="AP42" s="12"/>
      <c r="AQ42" s="12"/>
      <c r="AR42" s="12"/>
      <c r="AT42" s="12"/>
      <c r="AU42" s="12"/>
      <c r="AV42" s="12"/>
      <c r="AW42" s="12"/>
      <c r="AX42" s="12"/>
      <c r="AY42" s="12"/>
      <c r="BA42" s="12"/>
      <c r="BB42" s="12"/>
      <c r="BC42" s="12"/>
      <c r="BD42" s="12"/>
      <c r="BE42" s="12"/>
      <c r="BF42" s="12"/>
      <c r="BH42" s="12"/>
      <c r="BI42" s="12"/>
      <c r="BJ42" s="12"/>
      <c r="BK42" s="12"/>
      <c r="BL42" s="12"/>
      <c r="BM42" s="12"/>
      <c r="BO42" s="12"/>
      <c r="BP42" s="12"/>
      <c r="BQ42" s="12"/>
      <c r="BR42" s="12"/>
      <c r="BS42" s="12"/>
      <c r="BT42" s="12"/>
      <c r="BV42" s="12"/>
      <c r="BW42" s="12"/>
      <c r="BX42" s="12"/>
      <c r="BY42" s="12"/>
      <c r="BZ42" s="12"/>
      <c r="CA42" s="12"/>
    </row>
    <row r="43" spans="1:79" ht="16.5">
      <c r="A43">
        <v>39</v>
      </c>
      <c r="B43" s="15" t="s">
        <v>35</v>
      </c>
      <c r="C43" s="4" t="s">
        <v>34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4"/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>M43+N43+O43</f>
        <v>0</v>
      </c>
      <c r="Q43" s="14"/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f>T43+U43+V43</f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f>AA43+AB43+AC43</f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f>AH43+AI43+AJ43</f>
        <v>0</v>
      </c>
      <c r="AM43" s="12"/>
      <c r="AN43" s="12"/>
      <c r="AO43" s="12"/>
      <c r="AP43" s="12"/>
      <c r="AQ43" s="12"/>
      <c r="AR43" s="12"/>
      <c r="AT43" s="12"/>
      <c r="AU43" s="12"/>
      <c r="AV43" s="12"/>
      <c r="AW43" s="12"/>
      <c r="AX43" s="12"/>
      <c r="AY43" s="12"/>
      <c r="BA43" s="12"/>
      <c r="BB43" s="12"/>
      <c r="BC43" s="12"/>
      <c r="BD43" s="12"/>
      <c r="BE43" s="12"/>
      <c r="BF43" s="12"/>
      <c r="BH43" s="12"/>
      <c r="BI43" s="12"/>
      <c r="BJ43" s="12"/>
      <c r="BK43" s="12"/>
      <c r="BL43" s="12"/>
      <c r="BM43" s="12"/>
      <c r="BO43" s="12"/>
      <c r="BP43" s="12"/>
      <c r="BQ43" s="12"/>
      <c r="BR43" s="12"/>
      <c r="BS43" s="12"/>
      <c r="BT43" s="12"/>
      <c r="BV43" s="12"/>
      <c r="BW43" s="12"/>
      <c r="BX43" s="12"/>
      <c r="BY43" s="12"/>
      <c r="BZ43" s="12"/>
      <c r="CA43" s="12"/>
    </row>
    <row r="44" spans="1:79" ht="16.5">
      <c r="A44">
        <v>40</v>
      </c>
      <c r="B44" s="16" t="s">
        <v>68</v>
      </c>
      <c r="C44" s="4" t="s">
        <v>34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>F44+G44+H44</f>
        <v>0</v>
      </c>
      <c r="J44" s="14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>M44+N44+O44</f>
        <v>0</v>
      </c>
      <c r="Q44" s="14"/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f>T44+U44+V44</f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f>AA44+AB44+AC44</f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f>AH44+AI44+AJ44</f>
        <v>0</v>
      </c>
      <c r="AM44" s="12"/>
      <c r="AN44" s="12"/>
      <c r="AO44" s="12"/>
      <c r="AP44" s="12"/>
      <c r="AQ44" s="12"/>
      <c r="AR44" s="12"/>
      <c r="AT44" s="12"/>
      <c r="AU44" s="12"/>
      <c r="AV44" s="12"/>
      <c r="AW44" s="12"/>
      <c r="AX44" s="12"/>
      <c r="AY44" s="12"/>
      <c r="BA44" s="12"/>
      <c r="BB44" s="12"/>
      <c r="BC44" s="12"/>
      <c r="BD44" s="12"/>
      <c r="BE44" s="12"/>
      <c r="BF44" s="12"/>
      <c r="BH44" s="12"/>
      <c r="BI44" s="12"/>
      <c r="BJ44" s="12"/>
      <c r="BK44" s="12"/>
      <c r="BL44" s="12"/>
      <c r="BM44" s="12"/>
      <c r="BO44" s="12"/>
      <c r="BP44" s="12"/>
      <c r="BQ44" s="12"/>
      <c r="BR44" s="12"/>
      <c r="BS44" s="12"/>
      <c r="BT44" s="12"/>
      <c r="BV44" s="12"/>
      <c r="BW44" s="12"/>
      <c r="BX44" s="12"/>
      <c r="BY44" s="12"/>
      <c r="BZ44" s="12"/>
      <c r="CA44" s="12"/>
    </row>
    <row r="45" spans="1:79" ht="16.5">
      <c r="A45">
        <v>41</v>
      </c>
      <c r="B45" s="15" t="s">
        <v>46</v>
      </c>
      <c r="C45" s="4" t="s">
        <v>34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>F45+G45+H45</f>
        <v>0</v>
      </c>
      <c r="J45" s="14"/>
      <c r="K45" s="11">
        <v>2</v>
      </c>
      <c r="L45" s="11">
        <v>0</v>
      </c>
      <c r="M45" s="11">
        <v>1</v>
      </c>
      <c r="N45" s="11">
        <v>3</v>
      </c>
      <c r="O45" s="11">
        <v>0</v>
      </c>
      <c r="P45" s="11">
        <f>M45+N45+O45</f>
        <v>4</v>
      </c>
      <c r="Q45" s="14"/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f>T45+U45+V45</f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f>AA45+AB45+AC45</f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f>AH45+AI45+AJ45</f>
        <v>0</v>
      </c>
      <c r="AM45" s="12"/>
      <c r="AN45" s="12"/>
      <c r="AO45" s="12"/>
      <c r="AP45" s="12"/>
      <c r="AQ45" s="12"/>
      <c r="AR45" s="12"/>
      <c r="AT45" s="12"/>
      <c r="AU45" s="12"/>
      <c r="AV45" s="12"/>
      <c r="AW45" s="12"/>
      <c r="AX45" s="12"/>
      <c r="AY45" s="12"/>
      <c r="BA45" s="12"/>
      <c r="BB45" s="12"/>
      <c r="BC45" s="12"/>
      <c r="BD45" s="12"/>
      <c r="BE45" s="12"/>
      <c r="BF45" s="12"/>
      <c r="BH45" s="12"/>
      <c r="BI45" s="12"/>
      <c r="BJ45" s="12"/>
      <c r="BK45" s="12"/>
      <c r="BL45" s="12"/>
      <c r="BM45" s="12"/>
      <c r="BO45" s="12"/>
      <c r="BP45" s="12"/>
      <c r="BQ45" s="12"/>
      <c r="BR45" s="12"/>
      <c r="BS45" s="12"/>
      <c r="BT45" s="12"/>
      <c r="BV45" s="12"/>
      <c r="BW45" s="12"/>
      <c r="BX45" s="12"/>
      <c r="BY45" s="12"/>
      <c r="BZ45" s="12"/>
      <c r="CA45" s="12"/>
    </row>
    <row r="46" spans="1:79" ht="16.5">
      <c r="A46">
        <v>42</v>
      </c>
      <c r="B46" s="15" t="s">
        <v>96</v>
      </c>
      <c r="C46" s="4" t="s">
        <v>34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4"/>
      <c r="K46" s="11">
        <v>2</v>
      </c>
      <c r="L46" s="11">
        <v>0</v>
      </c>
      <c r="M46" s="11">
        <v>0</v>
      </c>
      <c r="N46" s="11">
        <v>3</v>
      </c>
      <c r="O46" s="11">
        <v>0</v>
      </c>
      <c r="P46" s="11">
        <f>M46+N46+O46</f>
        <v>3</v>
      </c>
      <c r="Q46" s="14"/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f>T46+U46+V46</f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f>AA46+AB46+AC46</f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f>AH46+AI46+AJ46</f>
        <v>0</v>
      </c>
      <c r="AM46" s="12"/>
      <c r="AN46" s="12"/>
      <c r="AO46" s="12"/>
      <c r="AP46" s="12"/>
      <c r="AQ46" s="12"/>
      <c r="AR46" s="12"/>
      <c r="AT46" s="12"/>
      <c r="AU46" s="12"/>
      <c r="AV46" s="12"/>
      <c r="AW46" s="12"/>
      <c r="AX46" s="12"/>
      <c r="AY46" s="12"/>
      <c r="BA46" s="12"/>
      <c r="BB46" s="12"/>
      <c r="BC46" s="12"/>
      <c r="BD46" s="12"/>
      <c r="BE46" s="12"/>
      <c r="BF46" s="12"/>
      <c r="BH46" s="12"/>
      <c r="BI46" s="12"/>
      <c r="BJ46" s="12"/>
      <c r="BK46" s="12"/>
      <c r="BL46" s="12"/>
      <c r="BM46" s="12"/>
      <c r="BO46" s="12"/>
      <c r="BP46" s="12"/>
      <c r="BQ46" s="12"/>
      <c r="BR46" s="12"/>
      <c r="BS46" s="12"/>
      <c r="BT46" s="12"/>
      <c r="BV46" s="12"/>
      <c r="BW46" s="12"/>
      <c r="BX46" s="12"/>
      <c r="BY46" s="12"/>
      <c r="BZ46" s="12"/>
      <c r="CA46" s="12"/>
    </row>
    <row r="47" spans="1:79" ht="16.5">
      <c r="A47">
        <v>43</v>
      </c>
      <c r="B47" s="17" t="s">
        <v>97</v>
      </c>
      <c r="C47" s="4" t="s">
        <v>34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4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>M47+N47+O47</f>
        <v>0</v>
      </c>
      <c r="Q47" s="14"/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f>T47+U47+V47</f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f>AA47+AB47+AC47</f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f>AH47+AI47+AJ47</f>
        <v>0</v>
      </c>
      <c r="AM47" s="12"/>
      <c r="AN47" s="12"/>
      <c r="AO47" s="12"/>
      <c r="AP47" s="12"/>
      <c r="AQ47" s="12"/>
      <c r="AR47" s="12"/>
      <c r="AT47" s="12"/>
      <c r="AU47" s="12"/>
      <c r="AV47" s="12"/>
      <c r="AW47" s="12"/>
      <c r="AX47" s="12"/>
      <c r="AY47" s="12"/>
      <c r="BA47" s="12"/>
      <c r="BB47" s="12"/>
      <c r="BC47" s="12"/>
      <c r="BD47" s="12"/>
      <c r="BE47" s="12"/>
      <c r="BF47" s="12"/>
      <c r="BH47" s="12"/>
      <c r="BI47" s="12"/>
      <c r="BJ47" s="12"/>
      <c r="BK47" s="12"/>
      <c r="BL47" s="12"/>
      <c r="BM47" s="12"/>
      <c r="BO47" s="12"/>
      <c r="BP47" s="12"/>
      <c r="BQ47" s="12"/>
      <c r="BR47" s="12"/>
      <c r="BS47" s="12"/>
      <c r="BT47" s="12"/>
      <c r="BV47" s="12"/>
      <c r="BW47" s="12"/>
      <c r="BX47" s="12"/>
      <c r="BY47" s="12"/>
      <c r="BZ47" s="12"/>
      <c r="CA47" s="12"/>
    </row>
    <row r="48" spans="1:79" ht="16.5">
      <c r="A48">
        <v>44</v>
      </c>
      <c r="B48" s="16" t="s">
        <v>36</v>
      </c>
      <c r="C48" s="4" t="s">
        <v>34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>F48+G48+H48</f>
        <v>0</v>
      </c>
      <c r="J48" s="14"/>
      <c r="K48" s="11">
        <v>2</v>
      </c>
      <c r="L48" s="11">
        <v>2</v>
      </c>
      <c r="M48" s="11">
        <v>0</v>
      </c>
      <c r="N48" s="11">
        <v>2</v>
      </c>
      <c r="O48" s="11">
        <v>0</v>
      </c>
      <c r="P48" s="11">
        <f>M48+N48+O48</f>
        <v>2</v>
      </c>
      <c r="Q48" s="14"/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f>T48+U48+V48</f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f>AA48+AB48+AC48</f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f>AH48+AI48+AJ48</f>
        <v>0</v>
      </c>
      <c r="AM48" s="12"/>
      <c r="AN48" s="12"/>
      <c r="AO48" s="12"/>
      <c r="AP48" s="12"/>
      <c r="AQ48" s="12"/>
      <c r="AR48" s="12"/>
      <c r="AT48" s="12"/>
      <c r="AU48" s="12"/>
      <c r="AV48" s="12"/>
      <c r="AW48" s="12"/>
      <c r="AX48" s="12"/>
      <c r="AY48" s="12"/>
      <c r="BA48" s="12"/>
      <c r="BB48" s="12"/>
      <c r="BC48" s="12"/>
      <c r="BD48" s="12"/>
      <c r="BE48" s="12"/>
      <c r="BF48" s="12"/>
      <c r="BH48" s="12"/>
      <c r="BI48" s="12"/>
      <c r="BJ48" s="12"/>
      <c r="BK48" s="12"/>
      <c r="BL48" s="12"/>
      <c r="BM48" s="12"/>
      <c r="BO48" s="12"/>
      <c r="BP48" s="12"/>
      <c r="BQ48" s="12"/>
      <c r="BR48" s="12"/>
      <c r="BS48" s="12"/>
      <c r="BT48" s="12"/>
      <c r="BV48" s="12"/>
      <c r="BW48" s="12"/>
      <c r="BX48" s="12"/>
      <c r="BY48" s="12"/>
      <c r="BZ48" s="12"/>
      <c r="CA48" s="12"/>
    </row>
    <row r="49" spans="1:79" ht="16.5">
      <c r="A49">
        <v>45</v>
      </c>
      <c r="B49" s="16" t="s">
        <v>24</v>
      </c>
      <c r="C49" s="4" t="s">
        <v>34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>F49+G49+H49</f>
        <v>0</v>
      </c>
      <c r="J49" s="14"/>
      <c r="K49" s="11">
        <v>2</v>
      </c>
      <c r="L49" s="11">
        <v>0</v>
      </c>
      <c r="M49" s="11">
        <v>0</v>
      </c>
      <c r="N49" s="11">
        <v>2</v>
      </c>
      <c r="O49" s="11">
        <v>2</v>
      </c>
      <c r="P49" s="11">
        <f>M49+N49+O49</f>
        <v>4</v>
      </c>
      <c r="Q49" s="14"/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f>T49+U49+V49</f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f>AA49+AB49+AC49</f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f>AH49+AI49+AJ49</f>
        <v>0</v>
      </c>
      <c r="AM49" s="12"/>
      <c r="AN49" s="12"/>
      <c r="AO49" s="12"/>
      <c r="AP49" s="12"/>
      <c r="AQ49" s="12"/>
      <c r="AR49" s="12"/>
      <c r="AT49" s="12"/>
      <c r="AU49" s="12"/>
      <c r="AV49" s="12"/>
      <c r="AW49" s="12"/>
      <c r="AX49" s="12"/>
      <c r="AY49" s="12"/>
      <c r="BA49" s="12"/>
      <c r="BB49" s="12"/>
      <c r="BC49" s="12"/>
      <c r="BD49" s="12"/>
      <c r="BE49" s="12"/>
      <c r="BF49" s="12"/>
      <c r="BH49" s="12"/>
      <c r="BI49" s="12"/>
      <c r="BJ49" s="12"/>
      <c r="BK49" s="12"/>
      <c r="BL49" s="12"/>
      <c r="BM49" s="12"/>
      <c r="BO49" s="12"/>
      <c r="BP49" s="12"/>
      <c r="BQ49" s="12"/>
      <c r="BR49" s="12"/>
      <c r="BS49" s="12"/>
      <c r="BT49" s="12"/>
      <c r="BV49" s="12"/>
      <c r="BW49" s="12"/>
      <c r="BX49" s="12"/>
      <c r="BY49" s="12"/>
      <c r="BZ49" s="12"/>
      <c r="CA49" s="12"/>
    </row>
    <row r="50" spans="1:79" ht="16.5">
      <c r="A50">
        <v>46</v>
      </c>
      <c r="B50" s="15" t="s">
        <v>12</v>
      </c>
      <c r="C50" s="12" t="s">
        <v>13</v>
      </c>
      <c r="D50" s="6">
        <v>2</v>
      </c>
      <c r="E50" s="6">
        <v>1</v>
      </c>
      <c r="F50" s="6">
        <v>1</v>
      </c>
      <c r="G50" s="6">
        <v>0</v>
      </c>
      <c r="H50" s="6">
        <v>0</v>
      </c>
      <c r="I50" s="6">
        <f>F50+G50+H50</f>
        <v>1</v>
      </c>
      <c r="J50" s="14"/>
      <c r="K50" s="11">
        <v>2</v>
      </c>
      <c r="L50" s="11">
        <v>2</v>
      </c>
      <c r="M50" s="11">
        <v>0</v>
      </c>
      <c r="N50" s="11">
        <v>0</v>
      </c>
      <c r="O50" s="11">
        <v>1</v>
      </c>
      <c r="P50" s="11">
        <f>M50+N50+O50</f>
        <v>1</v>
      </c>
      <c r="Q50" s="14"/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f>T50+U50+V50</f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f>AA50+AB50+AC50</f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f>AH50+AI50+AJ50</f>
        <v>0</v>
      </c>
      <c r="AM50" s="12"/>
      <c r="AN50" s="12"/>
      <c r="AO50" s="12"/>
      <c r="AP50" s="12"/>
      <c r="AQ50" s="12"/>
      <c r="AR50" s="12"/>
      <c r="AT50" s="12"/>
      <c r="AU50" s="12"/>
      <c r="AV50" s="12"/>
      <c r="AW50" s="12"/>
      <c r="AX50" s="12"/>
      <c r="AY50" s="12"/>
      <c r="BA50" s="12"/>
      <c r="BB50" s="12"/>
      <c r="BC50" s="12"/>
      <c r="BD50" s="12"/>
      <c r="BE50" s="12"/>
      <c r="BF50" s="12"/>
      <c r="BH50" s="12"/>
      <c r="BI50" s="12"/>
      <c r="BJ50" s="12"/>
      <c r="BK50" s="12"/>
      <c r="BL50" s="12"/>
      <c r="BM50" s="12"/>
      <c r="BO50" s="12"/>
      <c r="BP50" s="12"/>
      <c r="BQ50" s="12"/>
      <c r="BR50" s="12"/>
      <c r="BS50" s="12"/>
      <c r="BT50" s="12"/>
      <c r="BV50" s="12"/>
      <c r="BW50" s="12"/>
      <c r="BX50" s="12"/>
      <c r="BY50" s="12"/>
      <c r="BZ50" s="12"/>
      <c r="CA50" s="12"/>
    </row>
    <row r="51" spans="1:79" ht="16.5">
      <c r="A51">
        <v>47</v>
      </c>
      <c r="B51" s="16" t="s">
        <v>20</v>
      </c>
      <c r="C51" s="12" t="s">
        <v>13</v>
      </c>
      <c r="D51" s="6">
        <v>2</v>
      </c>
      <c r="E51" s="6">
        <v>3</v>
      </c>
      <c r="F51" s="6">
        <v>2</v>
      </c>
      <c r="G51" s="6">
        <v>3</v>
      </c>
      <c r="H51" s="6">
        <v>2</v>
      </c>
      <c r="I51" s="6">
        <f>F51+G51+H51</f>
        <v>7</v>
      </c>
      <c r="J51" s="14"/>
      <c r="K51" s="11">
        <v>2</v>
      </c>
      <c r="L51" s="11">
        <v>3</v>
      </c>
      <c r="M51" s="11">
        <v>0</v>
      </c>
      <c r="N51" s="11">
        <v>3</v>
      </c>
      <c r="O51" s="11">
        <v>0</v>
      </c>
      <c r="P51" s="11">
        <f>M51+N51+O51</f>
        <v>3</v>
      </c>
      <c r="Q51" s="14"/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f>T51+U51+V51</f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f>AA51+AB51+AC51</f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f>AH51+AI51+AJ51</f>
        <v>0</v>
      </c>
      <c r="AM51" s="12"/>
      <c r="AN51" s="12"/>
      <c r="AO51" s="12"/>
      <c r="AP51" s="12"/>
      <c r="AQ51" s="12"/>
      <c r="AR51" s="12"/>
      <c r="AT51" s="12"/>
      <c r="AU51" s="12"/>
      <c r="AV51" s="12"/>
      <c r="AW51" s="12"/>
      <c r="AX51" s="12"/>
      <c r="AY51" s="12"/>
      <c r="BA51" s="12"/>
      <c r="BB51" s="12"/>
      <c r="BC51" s="12"/>
      <c r="BD51" s="12"/>
      <c r="BE51" s="12"/>
      <c r="BF51" s="12"/>
      <c r="BH51" s="12"/>
      <c r="BI51" s="12"/>
      <c r="BJ51" s="12"/>
      <c r="BK51" s="12"/>
      <c r="BL51" s="12"/>
      <c r="BM51" s="12"/>
      <c r="BO51" s="12"/>
      <c r="BP51" s="12"/>
      <c r="BQ51" s="12"/>
      <c r="BR51" s="12"/>
      <c r="BS51" s="12"/>
      <c r="BT51" s="12"/>
      <c r="BV51" s="12"/>
      <c r="BW51" s="12"/>
      <c r="BX51" s="12"/>
      <c r="BY51" s="12"/>
      <c r="BZ51" s="12"/>
      <c r="CA51" s="12"/>
    </row>
    <row r="52" spans="1:79" ht="16.5">
      <c r="A52">
        <v>48</v>
      </c>
      <c r="B52" s="15" t="s">
        <v>38</v>
      </c>
      <c r="C52" s="12" t="s">
        <v>13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4"/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>M52+N52+O52</f>
        <v>0</v>
      </c>
      <c r="Q52" s="14"/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f>T52+U52+V52</f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f>AA52+AB52+AC52</f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f>AH52+AI52+AJ52</f>
        <v>0</v>
      </c>
      <c r="AM52" s="12"/>
      <c r="AN52" s="12"/>
      <c r="AO52" s="12"/>
      <c r="AP52" s="12"/>
      <c r="AQ52" s="12"/>
      <c r="AR52" s="12"/>
      <c r="AT52" s="12"/>
      <c r="AU52" s="12"/>
      <c r="AV52" s="12"/>
      <c r="AW52" s="12"/>
      <c r="AX52" s="12"/>
      <c r="AY52" s="12"/>
      <c r="BA52" s="12"/>
      <c r="BB52" s="12"/>
      <c r="BC52" s="12"/>
      <c r="BD52" s="12"/>
      <c r="BE52" s="12"/>
      <c r="BF52" s="12"/>
      <c r="BH52" s="12"/>
      <c r="BI52" s="12"/>
      <c r="BJ52" s="12"/>
      <c r="BK52" s="12"/>
      <c r="BL52" s="12"/>
      <c r="BM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</row>
    <row r="53" spans="1:79" ht="16.5">
      <c r="A53">
        <v>49</v>
      </c>
      <c r="B53" s="15" t="s">
        <v>39</v>
      </c>
      <c r="C53" s="12" t="s">
        <v>13</v>
      </c>
      <c r="D53" s="6">
        <v>2</v>
      </c>
      <c r="E53" s="6">
        <v>1</v>
      </c>
      <c r="F53" s="6">
        <v>0</v>
      </c>
      <c r="G53" s="6">
        <v>1</v>
      </c>
      <c r="H53" s="6">
        <v>1</v>
      </c>
      <c r="I53" s="6">
        <f>F53+G53+H53</f>
        <v>2</v>
      </c>
      <c r="J53" s="14"/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>M53+N53+O53</f>
        <v>0</v>
      </c>
      <c r="Q53" s="14"/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f>T53+U53+V53</f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f>AA53+AB53+AC53</f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f>AH53+AI53+AJ53</f>
        <v>0</v>
      </c>
      <c r="AM53" s="12"/>
      <c r="AN53" s="12"/>
      <c r="AO53" s="12"/>
      <c r="AP53" s="12"/>
      <c r="AQ53" s="12"/>
      <c r="AR53" s="12"/>
      <c r="AT53" s="12"/>
      <c r="AU53" s="12"/>
      <c r="AV53" s="12"/>
      <c r="AW53" s="12"/>
      <c r="AX53" s="12"/>
      <c r="AY53" s="12"/>
      <c r="BA53" s="12"/>
      <c r="BB53" s="12"/>
      <c r="BC53" s="12"/>
      <c r="BD53" s="12"/>
      <c r="BE53" s="12"/>
      <c r="BF53" s="12"/>
      <c r="BH53" s="12"/>
      <c r="BI53" s="12"/>
      <c r="BJ53" s="12"/>
      <c r="BK53" s="12"/>
      <c r="BL53" s="12"/>
      <c r="BM53" s="12"/>
      <c r="BO53" s="12"/>
      <c r="BP53" s="12"/>
      <c r="BQ53" s="12"/>
      <c r="BR53" s="12"/>
      <c r="BS53" s="12"/>
      <c r="BT53" s="12"/>
      <c r="BV53" s="12"/>
      <c r="BW53" s="12"/>
      <c r="BX53" s="12"/>
      <c r="BY53" s="12"/>
      <c r="BZ53" s="12"/>
      <c r="CA53" s="12"/>
    </row>
    <row r="54" spans="1:79" ht="16.5">
      <c r="A54">
        <v>50</v>
      </c>
      <c r="B54" s="16" t="s">
        <v>21</v>
      </c>
      <c r="C54" s="4" t="s">
        <v>13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f>F54+G54+H54</f>
        <v>0</v>
      </c>
      <c r="J54" s="14"/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>M54+N54+O54</f>
        <v>0</v>
      </c>
      <c r="Q54" s="14"/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f>T54+U54+V54</f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f>AA54+AB54+AC54</f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f>AH54+AI54+AJ54</f>
        <v>0</v>
      </c>
      <c r="AM54" s="12"/>
      <c r="AN54" s="12"/>
      <c r="AO54" s="12"/>
      <c r="AP54" s="12"/>
      <c r="AQ54" s="12"/>
      <c r="AR54" s="12"/>
      <c r="AT54" s="12"/>
      <c r="AU54" s="12"/>
      <c r="AV54" s="12"/>
      <c r="AW54" s="12"/>
      <c r="AX54" s="12"/>
      <c r="AY54" s="12"/>
      <c r="BA54" s="12"/>
      <c r="BB54" s="12"/>
      <c r="BC54" s="12"/>
      <c r="BD54" s="12"/>
      <c r="BE54" s="12"/>
      <c r="BF54" s="12"/>
      <c r="BH54" s="12"/>
      <c r="BI54" s="12"/>
      <c r="BJ54" s="12"/>
      <c r="BK54" s="12"/>
      <c r="BL54" s="12"/>
      <c r="BM54" s="12"/>
      <c r="BO54" s="12"/>
      <c r="BP54" s="12"/>
      <c r="BQ54" s="12"/>
      <c r="BR54" s="12"/>
      <c r="BS54" s="12"/>
      <c r="BT54" s="12"/>
      <c r="BV54" s="12"/>
      <c r="BW54" s="12"/>
      <c r="BX54" s="12"/>
      <c r="BY54" s="12"/>
      <c r="BZ54" s="12"/>
      <c r="CA54" s="12"/>
    </row>
    <row r="55" spans="1:79" ht="16.5">
      <c r="A55">
        <v>51</v>
      </c>
      <c r="B55" s="16" t="s">
        <v>22</v>
      </c>
      <c r="C55" s="4" t="s">
        <v>13</v>
      </c>
      <c r="D55" s="6">
        <v>2</v>
      </c>
      <c r="E55" s="6">
        <v>3</v>
      </c>
      <c r="F55" s="6">
        <v>1</v>
      </c>
      <c r="G55" s="6">
        <v>2</v>
      </c>
      <c r="H55" s="6">
        <v>0</v>
      </c>
      <c r="I55" s="6">
        <f>F55+G55+H55</f>
        <v>3</v>
      </c>
      <c r="J55" s="14"/>
      <c r="K55" s="11">
        <v>2</v>
      </c>
      <c r="L55" s="11">
        <v>1</v>
      </c>
      <c r="M55" s="11">
        <v>0</v>
      </c>
      <c r="N55" s="11">
        <v>2</v>
      </c>
      <c r="O55" s="11">
        <v>0</v>
      </c>
      <c r="P55" s="11">
        <f>M55+N55+O55</f>
        <v>2</v>
      </c>
      <c r="Q55" s="14"/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f>T55+U55+V55</f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f>AA55+AB55+AC55</f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f>AH55+AI55+AJ55</f>
        <v>0</v>
      </c>
      <c r="AM55" s="12"/>
      <c r="AN55" s="12"/>
      <c r="AO55" s="12"/>
      <c r="AP55" s="12"/>
      <c r="AQ55" s="12"/>
      <c r="AR55" s="12"/>
      <c r="AT55" s="12"/>
      <c r="AU55" s="12"/>
      <c r="AV55" s="12"/>
      <c r="AW55" s="12"/>
      <c r="AX55" s="12"/>
      <c r="AY55" s="12"/>
      <c r="BA55" s="12"/>
      <c r="BB55" s="12"/>
      <c r="BC55" s="12"/>
      <c r="BD55" s="12"/>
      <c r="BE55" s="12"/>
      <c r="BF55" s="12"/>
      <c r="BH55" s="12"/>
      <c r="BI55" s="12"/>
      <c r="BJ55" s="12"/>
      <c r="BK55" s="12"/>
      <c r="BL55" s="12"/>
      <c r="BM55" s="12"/>
      <c r="BO55" s="12"/>
      <c r="BP55" s="12"/>
      <c r="BQ55" s="12"/>
      <c r="BR55" s="12"/>
      <c r="BS55" s="12"/>
      <c r="BT55" s="12"/>
      <c r="BV55" s="12"/>
      <c r="BW55" s="12"/>
      <c r="BX55" s="12"/>
      <c r="BY55" s="12"/>
      <c r="BZ55" s="12"/>
      <c r="CA55" s="12"/>
    </row>
    <row r="56" spans="1:79" ht="16.5">
      <c r="A56">
        <v>52</v>
      </c>
      <c r="B56" s="16" t="s">
        <v>23</v>
      </c>
      <c r="C56" s="4" t="s">
        <v>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F56+G56+H56</f>
        <v>0</v>
      </c>
      <c r="J56" s="14"/>
      <c r="K56" s="11">
        <v>2</v>
      </c>
      <c r="L56" s="11">
        <v>1</v>
      </c>
      <c r="M56" s="11">
        <v>0</v>
      </c>
      <c r="N56" s="11">
        <v>1</v>
      </c>
      <c r="O56" s="11">
        <v>0</v>
      </c>
      <c r="P56" s="11">
        <f>M56+N56+O56</f>
        <v>1</v>
      </c>
      <c r="Q56" s="14"/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>T56+U56+V56</f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f>AA56+AB56+AC56</f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f>AH56+AI56+AJ56</f>
        <v>0</v>
      </c>
      <c r="AM56" s="12"/>
      <c r="AN56" s="12"/>
      <c r="AO56" s="12"/>
      <c r="AP56" s="12"/>
      <c r="AQ56" s="12"/>
      <c r="AR56" s="12"/>
      <c r="AT56" s="12"/>
      <c r="AU56" s="12"/>
      <c r="AV56" s="12"/>
      <c r="AW56" s="12"/>
      <c r="AX56" s="12"/>
      <c r="AY56" s="12"/>
      <c r="BA56" s="12"/>
      <c r="BB56" s="12"/>
      <c r="BC56" s="12"/>
      <c r="BD56" s="12"/>
      <c r="BE56" s="12"/>
      <c r="BF56" s="12"/>
      <c r="BH56" s="12"/>
      <c r="BI56" s="12"/>
      <c r="BJ56" s="12"/>
      <c r="BK56" s="12"/>
      <c r="BL56" s="12"/>
      <c r="BM56" s="12"/>
      <c r="BO56" s="12"/>
      <c r="BP56" s="12"/>
      <c r="BQ56" s="12"/>
      <c r="BR56" s="12"/>
      <c r="BS56" s="12"/>
      <c r="BT56" s="12"/>
      <c r="BV56" s="12"/>
      <c r="BW56" s="12"/>
      <c r="BX56" s="12"/>
      <c r="BY56" s="12"/>
      <c r="BZ56" s="12"/>
      <c r="CA56" s="12"/>
    </row>
    <row r="57" spans="1:79" ht="16.5">
      <c r="A57">
        <v>53</v>
      </c>
      <c r="B57" s="15" t="s">
        <v>94</v>
      </c>
      <c r="C57" s="4" t="s">
        <v>13</v>
      </c>
      <c r="D57" s="6">
        <v>2</v>
      </c>
      <c r="E57" s="6">
        <v>1</v>
      </c>
      <c r="F57" s="6">
        <v>0</v>
      </c>
      <c r="G57" s="6">
        <v>2</v>
      </c>
      <c r="H57" s="6">
        <v>0</v>
      </c>
      <c r="I57" s="6">
        <f>F57+G57+H57</f>
        <v>2</v>
      </c>
      <c r="J57" s="14"/>
      <c r="K57" s="11">
        <v>2</v>
      </c>
      <c r="L57" s="11">
        <v>2</v>
      </c>
      <c r="M57" s="11">
        <v>0</v>
      </c>
      <c r="N57" s="11">
        <v>1</v>
      </c>
      <c r="O57" s="11">
        <v>0</v>
      </c>
      <c r="P57" s="11">
        <f>M57+N57+O57</f>
        <v>1</v>
      </c>
      <c r="Q57" s="14"/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f>T57+U57+V57</f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f>AA57+AB57+AC57</f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f>AH57+AI57+AJ57</f>
        <v>0</v>
      </c>
      <c r="AM57" s="12"/>
      <c r="AN57" s="12"/>
      <c r="AO57" s="12"/>
      <c r="AP57" s="12"/>
      <c r="AQ57" s="12"/>
      <c r="AR57" s="12"/>
      <c r="AT57" s="12"/>
      <c r="AU57" s="12"/>
      <c r="AV57" s="12"/>
      <c r="AW57" s="12"/>
      <c r="AX57" s="12"/>
      <c r="AY57" s="12"/>
      <c r="BA57" s="12"/>
      <c r="BB57" s="12"/>
      <c r="BC57" s="12"/>
      <c r="BD57" s="12"/>
      <c r="BE57" s="12"/>
      <c r="BF57" s="12"/>
      <c r="BH57" s="12"/>
      <c r="BI57" s="12"/>
      <c r="BJ57" s="12"/>
      <c r="BK57" s="12"/>
      <c r="BL57" s="12"/>
      <c r="BM57" s="12"/>
      <c r="BO57" s="12"/>
      <c r="BP57" s="12"/>
      <c r="BQ57" s="12"/>
      <c r="BR57" s="12"/>
      <c r="BS57" s="12"/>
      <c r="BT57" s="12"/>
      <c r="BV57" s="12"/>
      <c r="BW57" s="12"/>
      <c r="BX57" s="12"/>
      <c r="BY57" s="12"/>
      <c r="BZ57" s="12"/>
      <c r="CA57" s="12"/>
    </row>
    <row r="58" spans="1:79" ht="16.5">
      <c r="A58">
        <v>54</v>
      </c>
      <c r="B58" s="15" t="s">
        <v>95</v>
      </c>
      <c r="C58" s="4" t="s">
        <v>13</v>
      </c>
      <c r="D58" s="6">
        <v>2</v>
      </c>
      <c r="E58" s="6">
        <v>1</v>
      </c>
      <c r="F58" s="6">
        <v>0</v>
      </c>
      <c r="G58" s="6">
        <v>2</v>
      </c>
      <c r="H58" s="6">
        <v>0</v>
      </c>
      <c r="I58" s="6">
        <f>F58+G58+H58</f>
        <v>2</v>
      </c>
      <c r="J58" s="14"/>
      <c r="K58" s="11">
        <v>1</v>
      </c>
      <c r="L58" s="11">
        <v>1</v>
      </c>
      <c r="M58" s="11">
        <v>0</v>
      </c>
      <c r="N58" s="11">
        <v>0</v>
      </c>
      <c r="O58" s="11">
        <v>0</v>
      </c>
      <c r="P58" s="11">
        <f>M58+N58+O58</f>
        <v>0</v>
      </c>
      <c r="Q58" s="14"/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f>T58+U58+V58</f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f>AA58+AB58+AC58</f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f>AH58+AI58+AJ58</f>
        <v>0</v>
      </c>
      <c r="AM58" s="12"/>
      <c r="AN58" s="12"/>
      <c r="AO58" s="12"/>
      <c r="AP58" s="12"/>
      <c r="AQ58" s="12"/>
      <c r="AR58" s="12"/>
      <c r="AT58" s="12"/>
      <c r="AU58" s="12"/>
      <c r="AV58" s="12"/>
      <c r="AW58" s="12"/>
      <c r="AX58" s="12"/>
      <c r="AY58" s="12"/>
      <c r="BA58" s="12"/>
      <c r="BB58" s="12"/>
      <c r="BC58" s="12"/>
      <c r="BD58" s="12"/>
      <c r="BE58" s="12"/>
      <c r="BF58" s="12"/>
      <c r="BH58" s="12"/>
      <c r="BI58" s="12"/>
      <c r="BJ58" s="12"/>
      <c r="BK58" s="12"/>
      <c r="BL58" s="12"/>
      <c r="BM58" s="12"/>
      <c r="BO58" s="12"/>
      <c r="BP58" s="12"/>
      <c r="BQ58" s="12"/>
      <c r="BR58" s="12"/>
      <c r="BS58" s="12"/>
      <c r="BT58" s="12"/>
      <c r="BV58" s="12"/>
      <c r="BW58" s="12"/>
      <c r="BX58" s="12"/>
      <c r="BY58" s="12"/>
      <c r="BZ58" s="12"/>
      <c r="CA58" s="12"/>
    </row>
    <row r="59" spans="1:79" ht="16.5">
      <c r="A59">
        <v>55</v>
      </c>
      <c r="B59" s="15" t="s">
        <v>103</v>
      </c>
      <c r="C59" s="4" t="s">
        <v>13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f>F59+G59+H59</f>
        <v>0</v>
      </c>
      <c r="J59" s="14"/>
      <c r="K59" s="11">
        <v>2</v>
      </c>
      <c r="L59" s="11">
        <v>1</v>
      </c>
      <c r="M59" s="11">
        <v>0</v>
      </c>
      <c r="N59" s="11">
        <v>0</v>
      </c>
      <c r="O59" s="11">
        <v>0</v>
      </c>
      <c r="P59" s="11">
        <f>M59+N59+O59</f>
        <v>0</v>
      </c>
      <c r="Q59" s="14"/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f>T59+U59+V59</f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f>AA59+AB59+AC59</f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f>AH59+AI59+AJ59</f>
        <v>0</v>
      </c>
      <c r="AM59" s="12"/>
      <c r="AN59" s="12"/>
      <c r="AO59" s="12"/>
      <c r="AP59" s="12"/>
      <c r="AQ59" s="12"/>
      <c r="AR59" s="12"/>
      <c r="AT59" s="12"/>
      <c r="AU59" s="12"/>
      <c r="AV59" s="12"/>
      <c r="AW59" s="12"/>
      <c r="AX59" s="12"/>
      <c r="AY59" s="12"/>
      <c r="BA59" s="12"/>
      <c r="BB59" s="12"/>
      <c r="BC59" s="12"/>
      <c r="BD59" s="12"/>
      <c r="BE59" s="12"/>
      <c r="BF59" s="12"/>
      <c r="BH59" s="12"/>
      <c r="BI59" s="12"/>
      <c r="BJ59" s="12"/>
      <c r="BK59" s="12"/>
      <c r="BL59" s="12"/>
      <c r="BM59" s="12"/>
      <c r="BO59" s="12"/>
      <c r="BP59" s="12"/>
      <c r="BQ59" s="12"/>
      <c r="BR59" s="12"/>
      <c r="BS59" s="12"/>
      <c r="BT59" s="12"/>
      <c r="BV59" s="12"/>
      <c r="BW59" s="12"/>
      <c r="BX59" s="12"/>
      <c r="BY59" s="12"/>
      <c r="BZ59" s="12"/>
      <c r="CA59" s="12"/>
    </row>
    <row r="60" spans="1:79" ht="16.5">
      <c r="A60">
        <v>56</v>
      </c>
      <c r="B60" s="16" t="s">
        <v>11</v>
      </c>
      <c r="C60" s="4" t="s">
        <v>6</v>
      </c>
      <c r="D60" s="6">
        <v>3</v>
      </c>
      <c r="E60" s="6">
        <v>2</v>
      </c>
      <c r="F60" s="6">
        <v>1</v>
      </c>
      <c r="G60" s="6">
        <v>7</v>
      </c>
      <c r="H60" s="6">
        <v>1</v>
      </c>
      <c r="I60" s="6">
        <f>F60+G60+H60</f>
        <v>9</v>
      </c>
      <c r="J60" s="14"/>
      <c r="K60" s="11">
        <v>2</v>
      </c>
      <c r="L60" s="11">
        <v>1</v>
      </c>
      <c r="M60" s="11">
        <v>1</v>
      </c>
      <c r="N60" s="11">
        <v>4</v>
      </c>
      <c r="O60" s="11">
        <v>0</v>
      </c>
      <c r="P60" s="11">
        <f>M60+N60+O60</f>
        <v>5</v>
      </c>
      <c r="Q60" s="14"/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f>T60+U60+V60</f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f>AA60+AB60+AC60</f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f>AH60+AI60+AJ60</f>
        <v>0</v>
      </c>
      <c r="AM60" s="12"/>
      <c r="AN60" s="12"/>
      <c r="AO60" s="12"/>
      <c r="AP60" s="12"/>
      <c r="AQ60" s="12"/>
      <c r="AR60" s="12"/>
      <c r="AT60" s="12"/>
      <c r="AU60" s="12"/>
      <c r="AV60" s="12"/>
      <c r="AW60" s="12"/>
      <c r="AX60" s="12"/>
      <c r="AY60" s="12"/>
      <c r="BA60" s="12"/>
      <c r="BB60" s="12"/>
      <c r="BC60" s="12"/>
      <c r="BD60" s="12"/>
      <c r="BE60" s="12"/>
      <c r="BF60" s="12"/>
      <c r="BH60" s="12"/>
      <c r="BI60" s="12"/>
      <c r="BJ60" s="12"/>
      <c r="BK60" s="12"/>
      <c r="BL60" s="12"/>
      <c r="BM60" s="12"/>
      <c r="BO60" s="12"/>
      <c r="BP60" s="12"/>
      <c r="BQ60" s="12"/>
      <c r="BR60" s="12"/>
      <c r="BS60" s="12"/>
      <c r="BT60" s="12"/>
      <c r="BV60" s="12"/>
      <c r="BW60" s="12"/>
      <c r="BX60" s="12"/>
      <c r="BY60" s="12"/>
      <c r="BZ60" s="12"/>
      <c r="CA60" s="12"/>
    </row>
    <row r="61" spans="1:79" ht="16.5">
      <c r="A61">
        <v>57</v>
      </c>
      <c r="B61" s="17" t="s">
        <v>69</v>
      </c>
      <c r="C61" s="4" t="s">
        <v>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>F61+G61+H61</f>
        <v>0</v>
      </c>
      <c r="J61" s="14"/>
      <c r="K61" s="11">
        <v>2</v>
      </c>
      <c r="L61" s="11">
        <v>0</v>
      </c>
      <c r="M61" s="11">
        <v>0</v>
      </c>
      <c r="N61" s="11">
        <v>0</v>
      </c>
      <c r="O61" s="11">
        <v>0</v>
      </c>
      <c r="P61" s="11">
        <f>M61+N61+O61</f>
        <v>0</v>
      </c>
      <c r="Q61" s="14"/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f>T61+U61+V61</f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f>AA61+AB61+AC61</f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f>AH61+AI61+AJ61</f>
        <v>0</v>
      </c>
      <c r="AM61" s="12"/>
      <c r="AN61" s="12"/>
      <c r="AO61" s="12"/>
      <c r="AP61" s="12"/>
      <c r="AQ61" s="12"/>
      <c r="AR61" s="12"/>
      <c r="AT61" s="12"/>
      <c r="AU61" s="12"/>
      <c r="AV61" s="12"/>
      <c r="AW61" s="12"/>
      <c r="AX61" s="12"/>
      <c r="AY61" s="12"/>
      <c r="BA61" s="12"/>
      <c r="BB61" s="12"/>
      <c r="BC61" s="12"/>
      <c r="BD61" s="12"/>
      <c r="BE61" s="12"/>
      <c r="BF61" s="12"/>
      <c r="BH61" s="12"/>
      <c r="BI61" s="12"/>
      <c r="BJ61" s="12"/>
      <c r="BK61" s="12"/>
      <c r="BL61" s="12"/>
      <c r="BM61" s="12"/>
      <c r="BO61" s="12"/>
      <c r="BP61" s="12"/>
      <c r="BQ61" s="12"/>
      <c r="BR61" s="12"/>
      <c r="BS61" s="12"/>
      <c r="BT61" s="12"/>
      <c r="BV61" s="12"/>
      <c r="BW61" s="12"/>
      <c r="BX61" s="12"/>
      <c r="BY61" s="12"/>
      <c r="BZ61" s="12"/>
      <c r="CA61" s="12"/>
    </row>
    <row r="62" spans="1:79" ht="16.5">
      <c r="A62">
        <v>58</v>
      </c>
      <c r="B62" s="16" t="s">
        <v>25</v>
      </c>
      <c r="C62" s="4" t="s">
        <v>6</v>
      </c>
      <c r="D62" s="6">
        <v>3</v>
      </c>
      <c r="E62" s="6">
        <v>1</v>
      </c>
      <c r="F62" s="6">
        <v>0</v>
      </c>
      <c r="G62" s="6">
        <v>4</v>
      </c>
      <c r="H62" s="6">
        <v>1</v>
      </c>
      <c r="I62" s="6">
        <f>F62+G62+H62</f>
        <v>5</v>
      </c>
      <c r="J62" s="14"/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f>M62+N62+O62</f>
        <v>0</v>
      </c>
      <c r="Q62" s="14"/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f>T62+U62+V62</f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f>AA62+AB62+AC62</f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f>AH62+AI62+AJ62</f>
        <v>0</v>
      </c>
      <c r="AM62" s="12"/>
      <c r="AN62" s="12"/>
      <c r="AO62" s="12"/>
      <c r="AP62" s="12"/>
      <c r="AQ62" s="12"/>
      <c r="AR62" s="12"/>
      <c r="AT62" s="12"/>
      <c r="AU62" s="12"/>
      <c r="AV62" s="12"/>
      <c r="AW62" s="12"/>
      <c r="AX62" s="12"/>
      <c r="AY62" s="12"/>
      <c r="BA62" s="12"/>
      <c r="BB62" s="12"/>
      <c r="BC62" s="12"/>
      <c r="BD62" s="12"/>
      <c r="BE62" s="12"/>
      <c r="BF62" s="12"/>
      <c r="BH62" s="12"/>
      <c r="BI62" s="12"/>
      <c r="BJ62" s="12"/>
      <c r="BK62" s="12"/>
      <c r="BL62" s="12"/>
      <c r="BM62" s="12"/>
      <c r="BO62" s="12"/>
      <c r="BP62" s="12"/>
      <c r="BQ62" s="12"/>
      <c r="BR62" s="12"/>
      <c r="BS62" s="12"/>
      <c r="BT62" s="12"/>
      <c r="BV62" s="12"/>
      <c r="BW62" s="12"/>
      <c r="BX62" s="12"/>
      <c r="BY62" s="12"/>
      <c r="BZ62" s="12"/>
      <c r="CA62" s="12"/>
    </row>
    <row r="63" spans="1:79" ht="16.5">
      <c r="A63">
        <v>59</v>
      </c>
      <c r="B63" s="17" t="s">
        <v>70</v>
      </c>
      <c r="C63" s="4" t="s">
        <v>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>F63+G63+H63</f>
        <v>0</v>
      </c>
      <c r="J63" s="14"/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>M63+N63+O63</f>
        <v>0</v>
      </c>
      <c r="Q63" s="14"/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f>T63+U63+V63</f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f>AA63+AB63+AC63</f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f>AH63+AI63+AJ63</f>
        <v>0</v>
      </c>
      <c r="AM63" s="12"/>
      <c r="AN63" s="12"/>
      <c r="AO63" s="12"/>
      <c r="AP63" s="12"/>
      <c r="AQ63" s="12"/>
      <c r="AR63" s="12"/>
      <c r="AT63" s="12"/>
      <c r="AU63" s="12"/>
      <c r="AV63" s="12"/>
      <c r="AW63" s="12"/>
      <c r="AX63" s="12"/>
      <c r="AY63" s="12"/>
      <c r="BA63" s="12"/>
      <c r="BB63" s="12"/>
      <c r="BC63" s="12"/>
      <c r="BD63" s="12"/>
      <c r="BE63" s="12"/>
      <c r="BF63" s="12"/>
      <c r="BH63" s="12"/>
      <c r="BI63" s="12"/>
      <c r="BJ63" s="12"/>
      <c r="BK63" s="12"/>
      <c r="BL63" s="12"/>
      <c r="BM63" s="12"/>
      <c r="BO63" s="12"/>
      <c r="BP63" s="12"/>
      <c r="BQ63" s="12"/>
      <c r="BR63" s="12"/>
      <c r="BS63" s="12"/>
      <c r="BT63" s="12"/>
      <c r="BV63" s="12"/>
      <c r="BW63" s="12"/>
      <c r="BX63" s="12"/>
      <c r="BY63" s="12"/>
      <c r="BZ63" s="12"/>
      <c r="CA63" s="12"/>
    </row>
    <row r="64" spans="1:79" ht="16.5">
      <c r="A64">
        <v>60</v>
      </c>
      <c r="B64" s="15" t="s">
        <v>7</v>
      </c>
      <c r="C64" s="4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f>F64+G64+H64</f>
        <v>0</v>
      </c>
      <c r="J64" s="14"/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>M64+N64+O64</f>
        <v>0</v>
      </c>
      <c r="Q64" s="14"/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f>T64+U64+V64</f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f>AA64+AB64+AC64</f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f>AH64+AI64+AJ64</f>
        <v>0</v>
      </c>
      <c r="AM64" s="12"/>
      <c r="AN64" s="12"/>
      <c r="AO64" s="12"/>
      <c r="AP64" s="12"/>
      <c r="AQ64" s="12"/>
      <c r="AR64" s="12"/>
      <c r="AT64" s="12"/>
      <c r="AU64" s="12"/>
      <c r="AV64" s="12"/>
      <c r="AW64" s="12"/>
      <c r="AX64" s="12"/>
      <c r="AY64" s="12"/>
      <c r="BA64" s="12"/>
      <c r="BB64" s="12"/>
      <c r="BC64" s="12"/>
      <c r="BD64" s="12"/>
      <c r="BE64" s="12"/>
      <c r="BF64" s="12"/>
      <c r="BH64" s="12"/>
      <c r="BI64" s="12"/>
      <c r="BJ64" s="12"/>
      <c r="BK64" s="12"/>
      <c r="BL64" s="12"/>
      <c r="BM64" s="12"/>
      <c r="BO64" s="12"/>
      <c r="BP64" s="12"/>
      <c r="BQ64" s="12"/>
      <c r="BR64" s="12"/>
      <c r="BS64" s="12"/>
      <c r="BT64" s="12"/>
      <c r="BV64" s="12"/>
      <c r="BW64" s="12"/>
      <c r="BX64" s="12"/>
      <c r="BY64" s="12"/>
      <c r="BZ64" s="12"/>
      <c r="CA64" s="12"/>
    </row>
    <row r="65" spans="1:79" ht="16.5">
      <c r="A65">
        <v>61</v>
      </c>
      <c r="B65" s="15" t="s">
        <v>8</v>
      </c>
      <c r="C65" s="4" t="s">
        <v>6</v>
      </c>
      <c r="D65" s="6">
        <v>3</v>
      </c>
      <c r="E65" s="6">
        <v>0</v>
      </c>
      <c r="F65" s="6">
        <v>2</v>
      </c>
      <c r="G65" s="6">
        <v>0</v>
      </c>
      <c r="H65" s="6">
        <v>1</v>
      </c>
      <c r="I65" s="6">
        <f>F65+G65+H65</f>
        <v>3</v>
      </c>
      <c r="J65" s="14"/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>M65+N65+O65</f>
        <v>0</v>
      </c>
      <c r="Q65" s="14"/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f>T65+U65+V65</f>
        <v>0</v>
      </c>
      <c r="X65" s="10"/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f>AA65+AB65+AC65</f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f>AH65+AI65+AJ65</f>
        <v>0</v>
      </c>
      <c r="AM65" s="12"/>
      <c r="AN65" s="12"/>
      <c r="AO65" s="12"/>
      <c r="AP65" s="12"/>
      <c r="AQ65" s="12"/>
      <c r="AR65" s="12"/>
      <c r="AT65" s="12"/>
      <c r="AU65" s="12"/>
      <c r="AV65" s="12"/>
      <c r="AW65" s="12"/>
      <c r="AX65" s="12"/>
      <c r="AY65" s="12"/>
      <c r="BA65" s="12"/>
      <c r="BB65" s="12"/>
      <c r="BC65" s="12"/>
      <c r="BD65" s="12"/>
      <c r="BE65" s="12"/>
      <c r="BF65" s="12"/>
      <c r="BH65" s="12"/>
      <c r="BI65" s="12"/>
      <c r="BJ65" s="12"/>
      <c r="BK65" s="12"/>
      <c r="BL65" s="12"/>
      <c r="BM65" s="12"/>
      <c r="BO65" s="12"/>
      <c r="BP65" s="12"/>
      <c r="BQ65" s="12"/>
      <c r="BR65" s="12"/>
      <c r="BS65" s="12"/>
      <c r="BT65" s="12"/>
      <c r="BV65" s="12"/>
      <c r="BW65" s="12"/>
      <c r="BX65" s="12"/>
      <c r="BY65" s="12"/>
      <c r="BZ65" s="12"/>
      <c r="CA65" s="12"/>
    </row>
    <row r="66" spans="1:79" ht="16.5">
      <c r="A66">
        <v>62</v>
      </c>
      <c r="B66" s="15" t="s">
        <v>29</v>
      </c>
      <c r="C66" s="8" t="s">
        <v>6</v>
      </c>
      <c r="D66" s="6">
        <v>3</v>
      </c>
      <c r="E66" s="6">
        <v>1</v>
      </c>
      <c r="F66" s="6">
        <v>0</v>
      </c>
      <c r="G66" s="6">
        <v>0</v>
      </c>
      <c r="H66" s="6">
        <v>0</v>
      </c>
      <c r="I66" s="6">
        <f>F66+G66+H66</f>
        <v>0</v>
      </c>
      <c r="J66" s="14"/>
      <c r="K66" s="11">
        <v>2</v>
      </c>
      <c r="L66" s="11">
        <v>0</v>
      </c>
      <c r="M66" s="11">
        <v>0</v>
      </c>
      <c r="N66" s="11">
        <v>1</v>
      </c>
      <c r="O66" s="11">
        <v>0</v>
      </c>
      <c r="P66" s="11">
        <f>M66+N66+O66</f>
        <v>1</v>
      </c>
      <c r="Q66" s="14"/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f>T66+U66+V66</f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f>AA66+AB66+AC66</f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f>AH66+AI66+AJ66</f>
        <v>0</v>
      </c>
      <c r="AM66" s="12"/>
      <c r="AN66" s="12"/>
      <c r="AO66" s="12"/>
      <c r="AP66" s="12"/>
      <c r="AQ66" s="12"/>
      <c r="AR66" s="12"/>
      <c r="AT66" s="12"/>
      <c r="AU66" s="12"/>
      <c r="AV66" s="12"/>
      <c r="AW66" s="12"/>
      <c r="AX66" s="12"/>
      <c r="AY66" s="12"/>
      <c r="BA66" s="12"/>
      <c r="BB66" s="12"/>
      <c r="BC66" s="12"/>
      <c r="BD66" s="12"/>
      <c r="BE66" s="12"/>
      <c r="BF66" s="12"/>
      <c r="BH66" s="12"/>
      <c r="BI66" s="12"/>
      <c r="BJ66" s="12"/>
      <c r="BK66" s="12"/>
      <c r="BL66" s="12"/>
      <c r="BM66" s="12"/>
      <c r="BO66" s="12"/>
      <c r="BP66" s="12"/>
      <c r="BQ66" s="12"/>
      <c r="BR66" s="12"/>
      <c r="BS66" s="12"/>
      <c r="BT66" s="12"/>
      <c r="BV66" s="12"/>
      <c r="BW66" s="12"/>
      <c r="BX66" s="12"/>
      <c r="BY66" s="12"/>
      <c r="BZ66" s="12"/>
      <c r="CA66" s="12"/>
    </row>
    <row r="67" spans="1:79" ht="16.5">
      <c r="A67">
        <v>63</v>
      </c>
      <c r="B67" s="16" t="s">
        <v>14</v>
      </c>
      <c r="C67" s="4" t="s">
        <v>6</v>
      </c>
      <c r="D67" s="6">
        <v>3</v>
      </c>
      <c r="E67" s="6">
        <v>0</v>
      </c>
      <c r="F67" s="6">
        <v>2</v>
      </c>
      <c r="G67" s="6">
        <v>13</v>
      </c>
      <c r="H67" s="6">
        <v>1</v>
      </c>
      <c r="I67" s="6">
        <f>F67+G67+H67</f>
        <v>16</v>
      </c>
      <c r="J67" s="14"/>
      <c r="K67" s="11">
        <v>2</v>
      </c>
      <c r="L67" s="11">
        <v>0</v>
      </c>
      <c r="M67" s="11">
        <v>0</v>
      </c>
      <c r="N67" s="11">
        <v>4</v>
      </c>
      <c r="O67" s="11">
        <v>2</v>
      </c>
      <c r="P67" s="11">
        <f>M67+N67+O67</f>
        <v>6</v>
      </c>
      <c r="Q67" s="14"/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f>T67+U67+V67</f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f>AA67+AB67+AC67</f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f>AH67+AI67+AJ67</f>
        <v>0</v>
      </c>
      <c r="AM67" s="12"/>
      <c r="AN67" s="12"/>
      <c r="AO67" s="12"/>
      <c r="AP67" s="12"/>
      <c r="AQ67" s="12"/>
      <c r="AR67" s="12"/>
      <c r="AT67" s="12"/>
      <c r="AU67" s="12"/>
      <c r="AV67" s="12"/>
      <c r="AW67" s="12"/>
      <c r="AX67" s="12"/>
      <c r="AY67" s="12"/>
      <c r="BA67" s="12"/>
      <c r="BB67" s="12"/>
      <c r="BC67" s="12"/>
      <c r="BD67" s="12"/>
      <c r="BE67" s="12"/>
      <c r="BF67" s="12"/>
      <c r="BH67" s="12"/>
      <c r="BI67" s="12"/>
      <c r="BJ67" s="12"/>
      <c r="BK67" s="12"/>
      <c r="BL67" s="12"/>
      <c r="BM67" s="12"/>
      <c r="BO67" s="12"/>
      <c r="BP67" s="12"/>
      <c r="BQ67" s="12"/>
      <c r="BR67" s="12"/>
      <c r="BS67" s="12"/>
      <c r="BT67" s="12"/>
      <c r="BV67" s="12"/>
      <c r="BW67" s="12"/>
      <c r="BX67" s="12"/>
      <c r="BY67" s="12"/>
      <c r="BZ67" s="12"/>
      <c r="CA67" s="12"/>
    </row>
    <row r="68" spans="1:79" ht="16.5">
      <c r="A68">
        <v>64</v>
      </c>
      <c r="B68" s="17" t="s">
        <v>66</v>
      </c>
      <c r="C68" s="4" t="s">
        <v>6</v>
      </c>
      <c r="D68" s="6">
        <v>3</v>
      </c>
      <c r="E68" s="6">
        <v>0</v>
      </c>
      <c r="F68" s="6">
        <v>0</v>
      </c>
      <c r="G68" s="6">
        <v>0</v>
      </c>
      <c r="H68" s="6">
        <v>0</v>
      </c>
      <c r="I68" s="6">
        <f>F68+G68+H68</f>
        <v>0</v>
      </c>
      <c r="J68" s="14"/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M68+N68+O68</f>
        <v>0</v>
      </c>
      <c r="Q68" s="14"/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f>T68+U68+V68</f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f>AA68+AB68+AC68</f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f>AH68+AI68+AJ68</f>
        <v>0</v>
      </c>
      <c r="AM68" s="12"/>
      <c r="AN68" s="12"/>
      <c r="AO68" s="12"/>
      <c r="AP68" s="12"/>
      <c r="AQ68" s="12"/>
      <c r="AR68" s="12"/>
      <c r="AT68" s="12"/>
      <c r="AU68" s="12"/>
      <c r="AV68" s="12"/>
      <c r="AW68" s="12"/>
      <c r="AX68" s="12"/>
      <c r="AY68" s="12"/>
      <c r="BA68" s="12"/>
      <c r="BB68" s="12"/>
      <c r="BC68" s="12"/>
      <c r="BD68" s="12"/>
      <c r="BE68" s="12"/>
      <c r="BF68" s="12"/>
      <c r="BH68" s="12"/>
      <c r="BI68" s="12"/>
      <c r="BJ68" s="12"/>
      <c r="BK68" s="12"/>
      <c r="BL68" s="12"/>
      <c r="BM68" s="12"/>
      <c r="BO68" s="12"/>
      <c r="BP68" s="12"/>
      <c r="BQ68" s="12"/>
      <c r="BR68" s="12"/>
      <c r="BS68" s="12"/>
      <c r="BT68" s="12"/>
      <c r="BV68" s="12"/>
      <c r="BW68" s="12"/>
      <c r="BX68" s="12"/>
      <c r="BY68" s="12"/>
      <c r="BZ68" s="12"/>
      <c r="CA68" s="12"/>
    </row>
    <row r="69" spans="1:79" ht="16.5">
      <c r="A69">
        <v>65</v>
      </c>
      <c r="B69" s="15" t="s">
        <v>47</v>
      </c>
      <c r="C69" s="4" t="s">
        <v>6</v>
      </c>
      <c r="D69" s="6">
        <v>3</v>
      </c>
      <c r="E69" s="6">
        <v>0</v>
      </c>
      <c r="F69" s="6">
        <v>0</v>
      </c>
      <c r="G69" s="6">
        <v>1</v>
      </c>
      <c r="H69" s="6">
        <v>0</v>
      </c>
      <c r="I69" s="6">
        <f>F69+G69+H69</f>
        <v>1</v>
      </c>
      <c r="J69" s="14"/>
      <c r="K69" s="11">
        <v>2</v>
      </c>
      <c r="L69" s="11">
        <v>0</v>
      </c>
      <c r="M69" s="11">
        <v>0</v>
      </c>
      <c r="N69" s="11">
        <v>1</v>
      </c>
      <c r="O69" s="11">
        <v>0</v>
      </c>
      <c r="P69" s="11">
        <f>M69+N69+O69</f>
        <v>1</v>
      </c>
      <c r="Q69" s="14"/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f>T69+U69+V69</f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f>AA69+AB69+AC69</f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f>AH69+AI69+AJ69</f>
        <v>0</v>
      </c>
      <c r="AM69" s="12"/>
      <c r="AN69" s="12"/>
      <c r="AO69" s="12"/>
      <c r="AP69" s="12"/>
      <c r="AQ69" s="12"/>
      <c r="AR69" s="12"/>
      <c r="AT69" s="12"/>
      <c r="AU69" s="12"/>
      <c r="AV69" s="12"/>
      <c r="AW69" s="12"/>
      <c r="AX69" s="12"/>
      <c r="AY69" s="12"/>
      <c r="BA69" s="12"/>
      <c r="BB69" s="12"/>
      <c r="BC69" s="12"/>
      <c r="BD69" s="12"/>
      <c r="BE69" s="12"/>
      <c r="BF69" s="12"/>
      <c r="BH69" s="12"/>
      <c r="BI69" s="12"/>
      <c r="BJ69" s="12"/>
      <c r="BK69" s="12"/>
      <c r="BL69" s="12"/>
      <c r="BM69" s="12"/>
      <c r="BO69" s="12"/>
      <c r="BP69" s="12"/>
      <c r="BQ69" s="12"/>
      <c r="BR69" s="12"/>
      <c r="BS69" s="12"/>
      <c r="BT69" s="12"/>
      <c r="BV69" s="12"/>
      <c r="BW69" s="12"/>
      <c r="BX69" s="12"/>
      <c r="BY69" s="12"/>
      <c r="BZ69" s="12"/>
      <c r="CA69" s="12"/>
    </row>
    <row r="70" spans="1:79" ht="16.5">
      <c r="A70">
        <v>66</v>
      </c>
      <c r="B70" s="15" t="s">
        <v>100</v>
      </c>
      <c r="C70" s="12" t="s">
        <v>6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f>F70+G70+H70</f>
        <v>0</v>
      </c>
      <c r="J70" s="14"/>
      <c r="K70" s="11">
        <v>2</v>
      </c>
      <c r="L70" s="11">
        <v>1</v>
      </c>
      <c r="M70" s="11">
        <v>0</v>
      </c>
      <c r="N70" s="11">
        <v>0</v>
      </c>
      <c r="O70" s="11">
        <v>2</v>
      </c>
      <c r="P70" s="11">
        <f>M70+N70+O70</f>
        <v>2</v>
      </c>
      <c r="Q70" s="14"/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f>T70+U70+V70</f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f>AA70+AB70+AC70</f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f>AH70+AI70+AJ70</f>
        <v>0</v>
      </c>
      <c r="AM70" s="12"/>
      <c r="AN70" s="12"/>
      <c r="AO70" s="12"/>
      <c r="AP70" s="12"/>
      <c r="AQ70" s="12"/>
      <c r="AR70" s="12"/>
      <c r="AT70" s="12"/>
      <c r="AU70" s="12"/>
      <c r="AV70" s="12"/>
      <c r="AW70" s="12"/>
      <c r="AX70" s="12"/>
      <c r="AY70" s="12"/>
      <c r="BA70" s="12"/>
      <c r="BB70" s="12"/>
      <c r="BC70" s="12"/>
      <c r="BD70" s="12"/>
      <c r="BE70" s="12"/>
      <c r="BF70" s="12"/>
      <c r="BH70" s="12"/>
      <c r="BI70" s="12"/>
      <c r="BJ70" s="12"/>
      <c r="BK70" s="12"/>
      <c r="BL70" s="12"/>
      <c r="BM70" s="12"/>
      <c r="BO70" s="12"/>
      <c r="BP70" s="12"/>
      <c r="BQ70" s="12"/>
      <c r="BR70" s="12"/>
      <c r="BS70" s="12"/>
      <c r="BT70" s="12"/>
      <c r="BV70" s="12"/>
      <c r="BW70" s="12"/>
      <c r="BX70" s="12"/>
      <c r="BY70" s="12"/>
      <c r="BZ70" s="12"/>
      <c r="CA70" s="12"/>
    </row>
    <row r="71" spans="1:79" ht="16.5">
      <c r="A71">
        <v>67</v>
      </c>
      <c r="B71" s="16" t="s">
        <v>76</v>
      </c>
      <c r="C71" s="4" t="s">
        <v>74</v>
      </c>
      <c r="D71" s="6">
        <v>3</v>
      </c>
      <c r="E71" s="6">
        <v>2</v>
      </c>
      <c r="F71" s="6">
        <v>1</v>
      </c>
      <c r="G71" s="6">
        <v>2</v>
      </c>
      <c r="H71" s="6">
        <v>0</v>
      </c>
      <c r="I71" s="6">
        <f>F71+G71+H71</f>
        <v>3</v>
      </c>
      <c r="J71" s="14"/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f>M71+N71+O71</f>
        <v>0</v>
      </c>
      <c r="Q71" s="14"/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f>T71+U71+V71</f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f>AA71+AB71+AC71</f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f>AH71+AI71+AJ71</f>
        <v>0</v>
      </c>
      <c r="AM71" s="12"/>
      <c r="AN71" s="12"/>
      <c r="AO71" s="12"/>
      <c r="AP71" s="12"/>
      <c r="AQ71" s="12"/>
      <c r="AR71" s="12"/>
      <c r="AT71" s="12"/>
      <c r="AU71" s="12"/>
      <c r="AV71" s="12"/>
      <c r="AW71" s="12"/>
      <c r="AX71" s="12"/>
      <c r="AY71" s="12"/>
      <c r="BA71" s="12"/>
      <c r="BB71" s="12"/>
      <c r="BC71" s="12"/>
      <c r="BD71" s="12"/>
      <c r="BE71" s="12"/>
      <c r="BF71" s="12"/>
      <c r="BH71" s="12"/>
      <c r="BI71" s="12"/>
      <c r="BJ71" s="12"/>
      <c r="BK71" s="12"/>
      <c r="BL71" s="12"/>
      <c r="BM71" s="12"/>
      <c r="BO71" s="12"/>
      <c r="BP71" s="12"/>
      <c r="BQ71" s="12"/>
      <c r="BR71" s="12"/>
      <c r="BS71" s="12"/>
      <c r="BT71" s="12"/>
      <c r="BV71" s="12"/>
      <c r="BW71" s="12"/>
      <c r="BX71" s="12"/>
      <c r="BY71" s="12"/>
      <c r="BZ71" s="12"/>
      <c r="CA71" s="12"/>
    </row>
    <row r="72" spans="1:79" ht="16.5">
      <c r="A72">
        <v>68</v>
      </c>
      <c r="B72" s="16" t="s">
        <v>75</v>
      </c>
      <c r="C72" s="4" t="s">
        <v>74</v>
      </c>
      <c r="D72" s="6">
        <v>3</v>
      </c>
      <c r="E72" s="6">
        <v>3</v>
      </c>
      <c r="F72" s="6">
        <v>0</v>
      </c>
      <c r="G72" s="6">
        <v>11</v>
      </c>
      <c r="H72" s="6">
        <v>1</v>
      </c>
      <c r="I72" s="6">
        <f>F72+G72+H72</f>
        <v>12</v>
      </c>
      <c r="J72" s="14"/>
      <c r="K72" s="11">
        <v>2</v>
      </c>
      <c r="L72" s="11">
        <v>2</v>
      </c>
      <c r="M72" s="11">
        <v>1</v>
      </c>
      <c r="N72" s="11">
        <v>3</v>
      </c>
      <c r="O72" s="11">
        <v>2</v>
      </c>
      <c r="P72" s="11">
        <f>M72+N72+O72</f>
        <v>6</v>
      </c>
      <c r="Q72" s="14"/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f>T72+U72+V72</f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f>AA72+AB72+AC72</f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f>AH72+AI72+AJ72</f>
        <v>0</v>
      </c>
      <c r="AM72" s="12"/>
      <c r="AN72" s="12"/>
      <c r="AO72" s="12"/>
      <c r="AP72" s="12"/>
      <c r="AQ72" s="12"/>
      <c r="AR72" s="12"/>
      <c r="AT72" s="12"/>
      <c r="AU72" s="12"/>
      <c r="AV72" s="12"/>
      <c r="AW72" s="12"/>
      <c r="AX72" s="12"/>
      <c r="AY72" s="12"/>
      <c r="BA72" s="12"/>
      <c r="BB72" s="12"/>
      <c r="BC72" s="12"/>
      <c r="BD72" s="12"/>
      <c r="BE72" s="12"/>
      <c r="BF72" s="12"/>
      <c r="BH72" s="12"/>
      <c r="BI72" s="12"/>
      <c r="BJ72" s="12"/>
      <c r="BK72" s="12"/>
      <c r="BL72" s="12"/>
      <c r="BM72" s="12"/>
      <c r="BO72" s="12"/>
      <c r="BP72" s="12"/>
      <c r="BQ72" s="12"/>
      <c r="BR72" s="12"/>
      <c r="BS72" s="12"/>
      <c r="BT72" s="12"/>
      <c r="BV72" s="12"/>
      <c r="BW72" s="12"/>
      <c r="BX72" s="12"/>
      <c r="BY72" s="12"/>
      <c r="BZ72" s="12"/>
      <c r="CA72" s="12"/>
    </row>
    <row r="73" spans="1:79" ht="16.5">
      <c r="A73">
        <v>69</v>
      </c>
      <c r="B73" s="16" t="s">
        <v>77</v>
      </c>
      <c r="C73" s="4" t="s">
        <v>74</v>
      </c>
      <c r="D73" s="6">
        <v>3</v>
      </c>
      <c r="E73" s="6">
        <v>1</v>
      </c>
      <c r="F73" s="6">
        <v>0</v>
      </c>
      <c r="G73" s="6">
        <v>11</v>
      </c>
      <c r="H73" s="6">
        <v>4</v>
      </c>
      <c r="I73" s="6">
        <f>F73+G73+H73</f>
        <v>15</v>
      </c>
      <c r="J73" s="14"/>
      <c r="K73" s="11">
        <v>2</v>
      </c>
      <c r="L73" s="11">
        <v>0</v>
      </c>
      <c r="M73" s="11">
        <v>0</v>
      </c>
      <c r="N73" s="11">
        <v>2</v>
      </c>
      <c r="O73" s="11">
        <v>0</v>
      </c>
      <c r="P73" s="11">
        <f>M73+N73+O73</f>
        <v>2</v>
      </c>
      <c r="Q73" s="14"/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f>T73+U73+V73</f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f>AA73+AB73+AC73</f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f>AH73+AI73+AJ73</f>
        <v>0</v>
      </c>
      <c r="AM73" s="12"/>
      <c r="AN73" s="12"/>
      <c r="AO73" s="12"/>
      <c r="AP73" s="12"/>
      <c r="AQ73" s="12"/>
      <c r="AR73" s="12"/>
      <c r="AT73" s="12"/>
      <c r="AU73" s="12"/>
      <c r="AV73" s="12"/>
      <c r="AW73" s="12"/>
      <c r="AX73" s="12"/>
      <c r="AY73" s="12"/>
      <c r="BA73" s="12"/>
      <c r="BB73" s="12"/>
      <c r="BC73" s="12"/>
      <c r="BD73" s="12"/>
      <c r="BE73" s="12"/>
      <c r="BF73" s="12"/>
      <c r="BH73" s="12"/>
      <c r="BI73" s="12"/>
      <c r="BJ73" s="12"/>
      <c r="BK73" s="12"/>
      <c r="BL73" s="12"/>
      <c r="BM73" s="12"/>
      <c r="BO73" s="12"/>
      <c r="BP73" s="12"/>
      <c r="BQ73" s="12"/>
      <c r="BR73" s="12"/>
      <c r="BS73" s="12"/>
      <c r="BT73" s="12"/>
      <c r="BV73" s="12"/>
      <c r="BW73" s="12"/>
      <c r="BX73" s="12"/>
      <c r="BY73" s="12"/>
      <c r="BZ73" s="12"/>
      <c r="CA73" s="12"/>
    </row>
    <row r="74" spans="1:79" ht="16.5">
      <c r="A74">
        <v>70</v>
      </c>
      <c r="B74" s="16" t="s">
        <v>80</v>
      </c>
      <c r="C74" s="20" t="s">
        <v>74</v>
      </c>
      <c r="D74" s="6">
        <v>3</v>
      </c>
      <c r="E74" s="6">
        <v>3</v>
      </c>
      <c r="F74" s="6">
        <v>1</v>
      </c>
      <c r="G74" s="6">
        <v>9</v>
      </c>
      <c r="H74" s="6">
        <v>2</v>
      </c>
      <c r="I74" s="6">
        <f>F74+G74+H74</f>
        <v>12</v>
      </c>
      <c r="J74" s="14"/>
      <c r="K74" s="11">
        <v>2</v>
      </c>
      <c r="L74" s="11">
        <v>0</v>
      </c>
      <c r="M74" s="11">
        <v>0</v>
      </c>
      <c r="N74" s="11">
        <v>4</v>
      </c>
      <c r="O74" s="11">
        <v>0</v>
      </c>
      <c r="P74" s="11">
        <f>M74+N74+O74</f>
        <v>4</v>
      </c>
      <c r="Q74" s="14"/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f>T74+U74+V74</f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f>AA74+AB74+AC74</f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f>AH74+AI74+AJ74</f>
        <v>0</v>
      </c>
      <c r="AM74" s="12"/>
      <c r="AN74" s="12"/>
      <c r="AO74" s="12"/>
      <c r="AP74" s="12"/>
      <c r="AQ74" s="12"/>
      <c r="AR74" s="12"/>
      <c r="AT74" s="12"/>
      <c r="AU74" s="12"/>
      <c r="AV74" s="12"/>
      <c r="AW74" s="12"/>
      <c r="AX74" s="12"/>
      <c r="AY74" s="12"/>
      <c r="BA74" s="12"/>
      <c r="BB74" s="12"/>
      <c r="BC74" s="12"/>
      <c r="BD74" s="12"/>
      <c r="BE74" s="12"/>
      <c r="BF74" s="12"/>
      <c r="BH74" s="12"/>
      <c r="BI74" s="12"/>
      <c r="BJ74" s="12"/>
      <c r="BK74" s="12"/>
      <c r="BL74" s="12"/>
      <c r="BM74" s="12"/>
      <c r="BO74" s="12"/>
      <c r="BP74" s="12"/>
      <c r="BQ74" s="12"/>
      <c r="BR74" s="12"/>
      <c r="BS74" s="12"/>
      <c r="BT74" s="12"/>
      <c r="BV74" s="12"/>
      <c r="BW74" s="12"/>
      <c r="BX74" s="12"/>
      <c r="BY74" s="12"/>
      <c r="BZ74" s="12"/>
      <c r="CA74" s="12"/>
    </row>
    <row r="75" spans="1:79" ht="16.5">
      <c r="A75">
        <v>71</v>
      </c>
      <c r="B75" s="16" t="s">
        <v>83</v>
      </c>
      <c r="C75" s="4" t="s">
        <v>74</v>
      </c>
      <c r="D75" s="6">
        <v>3</v>
      </c>
      <c r="E75" s="6">
        <v>1</v>
      </c>
      <c r="F75" s="6">
        <v>1</v>
      </c>
      <c r="G75" s="6">
        <v>0</v>
      </c>
      <c r="H75" s="6">
        <v>1</v>
      </c>
      <c r="I75" s="6">
        <f>F75+G75+H75</f>
        <v>2</v>
      </c>
      <c r="J75" s="14"/>
      <c r="K75" s="11">
        <v>2</v>
      </c>
      <c r="L75" s="11">
        <v>1</v>
      </c>
      <c r="M75" s="11">
        <v>1</v>
      </c>
      <c r="N75" s="11">
        <v>1</v>
      </c>
      <c r="O75" s="11">
        <v>0</v>
      </c>
      <c r="P75" s="11">
        <f>M75+N75+O75</f>
        <v>2</v>
      </c>
      <c r="Q75" s="14"/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f>T75+U75+V75</f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f>AA75+AB75+AC75</f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f>AH75+AI75+AJ75</f>
        <v>0</v>
      </c>
      <c r="AM75" s="12"/>
      <c r="AN75" s="12"/>
      <c r="AO75" s="12"/>
      <c r="AP75" s="12"/>
      <c r="AQ75" s="12"/>
      <c r="AR75" s="12"/>
      <c r="AT75" s="12"/>
      <c r="AU75" s="12"/>
      <c r="AV75" s="12"/>
      <c r="AW75" s="12"/>
      <c r="AX75" s="12"/>
      <c r="AY75" s="12"/>
      <c r="BA75" s="12"/>
      <c r="BB75" s="12"/>
      <c r="BC75" s="12"/>
      <c r="BD75" s="12"/>
      <c r="BE75" s="12"/>
      <c r="BF75" s="12"/>
      <c r="BH75" s="12"/>
      <c r="BI75" s="12"/>
      <c r="BJ75" s="12"/>
      <c r="BK75" s="12"/>
      <c r="BL75" s="12"/>
      <c r="BM75" s="12"/>
      <c r="BO75" s="12"/>
      <c r="BP75" s="12"/>
      <c r="BQ75" s="12"/>
      <c r="BR75" s="12"/>
      <c r="BS75" s="12"/>
      <c r="BT75" s="12"/>
      <c r="BV75" s="12"/>
      <c r="BW75" s="12"/>
      <c r="BX75" s="12"/>
      <c r="BY75" s="12"/>
      <c r="BZ75" s="12"/>
      <c r="CA75" s="12"/>
    </row>
    <row r="76" spans="1:79" ht="16.5">
      <c r="A76">
        <v>72</v>
      </c>
      <c r="B76" s="16" t="s">
        <v>79</v>
      </c>
      <c r="C76" s="4" t="s">
        <v>74</v>
      </c>
      <c r="D76" s="6">
        <v>3</v>
      </c>
      <c r="E76" s="6">
        <v>1</v>
      </c>
      <c r="F76" s="6">
        <v>1</v>
      </c>
      <c r="G76" s="6">
        <v>0</v>
      </c>
      <c r="H76" s="6">
        <v>0</v>
      </c>
      <c r="I76" s="6">
        <f>F76+G76+H76</f>
        <v>1</v>
      </c>
      <c r="J76" s="14"/>
      <c r="K76" s="11">
        <v>2</v>
      </c>
      <c r="L76" s="11">
        <v>0</v>
      </c>
      <c r="M76" s="11">
        <v>1</v>
      </c>
      <c r="N76" s="11">
        <v>0</v>
      </c>
      <c r="O76" s="11">
        <v>0</v>
      </c>
      <c r="P76" s="11">
        <f>M76+N76+O76</f>
        <v>1</v>
      </c>
      <c r="Q76" s="14"/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f>T76+U76+V76</f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f>AA76+AB76+AC76</f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f>AH76+AI76+AJ76</f>
        <v>0</v>
      </c>
      <c r="AM76" s="12"/>
      <c r="AN76" s="12"/>
      <c r="AO76" s="12"/>
      <c r="AP76" s="12"/>
      <c r="AQ76" s="12"/>
      <c r="AR76" s="12"/>
      <c r="AT76" s="12"/>
      <c r="AU76" s="12"/>
      <c r="AV76" s="12"/>
      <c r="AW76" s="12"/>
      <c r="AX76" s="12"/>
      <c r="AY76" s="12"/>
      <c r="BA76" s="12"/>
      <c r="BB76" s="12"/>
      <c r="BC76" s="12"/>
      <c r="BD76" s="12"/>
      <c r="BE76" s="12"/>
      <c r="BF76" s="12"/>
      <c r="BH76" s="12"/>
      <c r="BI76" s="12"/>
      <c r="BJ76" s="12"/>
      <c r="BK76" s="12"/>
      <c r="BL76" s="12"/>
      <c r="BM76" s="12"/>
      <c r="BO76" s="12"/>
      <c r="BP76" s="12"/>
      <c r="BQ76" s="12"/>
      <c r="BR76" s="12"/>
      <c r="BS76" s="12"/>
      <c r="BT76" s="12"/>
      <c r="BV76" s="12"/>
      <c r="BW76" s="12"/>
      <c r="BX76" s="12"/>
      <c r="BY76" s="12"/>
      <c r="BZ76" s="12"/>
      <c r="CA76" s="12"/>
    </row>
    <row r="77" spans="1:79" ht="16.5">
      <c r="A77">
        <v>73</v>
      </c>
      <c r="B77" s="17" t="s">
        <v>99</v>
      </c>
      <c r="C77" s="4" t="s">
        <v>74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f>F77+G77+H77</f>
        <v>0</v>
      </c>
      <c r="J77" s="14"/>
      <c r="K77" s="11">
        <v>1</v>
      </c>
      <c r="L77" s="11">
        <v>0</v>
      </c>
      <c r="M77" s="11">
        <v>0</v>
      </c>
      <c r="N77" s="11">
        <v>2</v>
      </c>
      <c r="O77" s="11">
        <v>0</v>
      </c>
      <c r="P77" s="11">
        <f>M77+N77+O77</f>
        <v>2</v>
      </c>
      <c r="Q77" s="14"/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f>T77+U77+V77</f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f>AA77+AB77+AC77</f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f>AH77+AI77+AJ77</f>
        <v>0</v>
      </c>
      <c r="AM77" s="12"/>
      <c r="AN77" s="12"/>
      <c r="AO77" s="12"/>
      <c r="AP77" s="12"/>
      <c r="AQ77" s="12"/>
      <c r="AR77" s="12"/>
      <c r="AT77" s="12"/>
      <c r="AU77" s="12"/>
      <c r="AV77" s="12"/>
      <c r="AW77" s="12"/>
      <c r="AX77" s="12"/>
      <c r="AY77" s="12"/>
      <c r="BA77" s="12"/>
      <c r="BB77" s="12"/>
      <c r="BC77" s="12"/>
      <c r="BD77" s="12"/>
      <c r="BE77" s="12"/>
      <c r="BF77" s="12"/>
      <c r="BH77" s="12"/>
      <c r="BI77" s="12"/>
      <c r="BJ77" s="12"/>
      <c r="BK77" s="12"/>
      <c r="BL77" s="12"/>
      <c r="BM77" s="12"/>
      <c r="BO77" s="12"/>
      <c r="BP77" s="12"/>
      <c r="BQ77" s="12"/>
      <c r="BR77" s="12"/>
      <c r="BS77" s="12"/>
      <c r="BT77" s="12"/>
      <c r="BV77" s="12"/>
      <c r="BW77" s="12"/>
      <c r="BX77" s="12"/>
      <c r="BY77" s="12"/>
      <c r="BZ77" s="12"/>
      <c r="CA77" s="12"/>
    </row>
    <row r="78" spans="1:79" ht="16.5">
      <c r="A78">
        <v>74</v>
      </c>
      <c r="B78" s="16" t="s">
        <v>85</v>
      </c>
      <c r="C78" s="4" t="s">
        <v>84</v>
      </c>
      <c r="D78" s="6">
        <v>2</v>
      </c>
      <c r="E78" s="6">
        <v>1</v>
      </c>
      <c r="F78" s="6">
        <v>6</v>
      </c>
      <c r="G78" s="6">
        <v>8</v>
      </c>
      <c r="H78" s="6">
        <v>1</v>
      </c>
      <c r="I78" s="6">
        <f>F78+G78+H78</f>
        <v>15</v>
      </c>
      <c r="J78" s="14"/>
      <c r="K78" s="11">
        <v>2</v>
      </c>
      <c r="L78" s="11">
        <v>1</v>
      </c>
      <c r="M78" s="11">
        <v>2</v>
      </c>
      <c r="N78" s="11">
        <v>12</v>
      </c>
      <c r="O78" s="11">
        <v>0</v>
      </c>
      <c r="P78" s="11">
        <f>M78+N78+O78</f>
        <v>14</v>
      </c>
      <c r="Q78" s="14"/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f>T78+U78+V78</f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f>AA78+AB78+AC78</f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f>AH78+AI78+AJ78</f>
        <v>0</v>
      </c>
      <c r="AM78" s="12"/>
      <c r="AN78" s="12"/>
      <c r="AO78" s="12"/>
      <c r="AP78" s="12"/>
      <c r="AQ78" s="12"/>
      <c r="AR78" s="12"/>
      <c r="AT78" s="12"/>
      <c r="AU78" s="12"/>
      <c r="AV78" s="12"/>
      <c r="AW78" s="12"/>
      <c r="AX78" s="12"/>
      <c r="AY78" s="12"/>
      <c r="BA78" s="12"/>
      <c r="BB78" s="12"/>
      <c r="BC78" s="12"/>
      <c r="BD78" s="12"/>
      <c r="BE78" s="12"/>
      <c r="BF78" s="12"/>
      <c r="BH78" s="12"/>
      <c r="BI78" s="12"/>
      <c r="BJ78" s="12"/>
      <c r="BK78" s="12"/>
      <c r="BL78" s="12"/>
      <c r="BM78" s="12"/>
      <c r="BO78" s="12"/>
      <c r="BP78" s="12"/>
      <c r="BQ78" s="12"/>
      <c r="BR78" s="12"/>
      <c r="BS78" s="12"/>
      <c r="BT78" s="12"/>
      <c r="BV78" s="12"/>
      <c r="BW78" s="12"/>
      <c r="BX78" s="12"/>
      <c r="BY78" s="12"/>
      <c r="BZ78" s="12"/>
      <c r="CA78" s="12"/>
    </row>
    <row r="79" spans="1:79" ht="16.5">
      <c r="A79">
        <v>75</v>
      </c>
      <c r="B79" s="16" t="s">
        <v>86</v>
      </c>
      <c r="C79" s="20" t="s">
        <v>84</v>
      </c>
      <c r="D79" s="6">
        <v>2</v>
      </c>
      <c r="E79" s="6">
        <v>1</v>
      </c>
      <c r="F79" s="6">
        <v>0</v>
      </c>
      <c r="G79" s="6">
        <v>1</v>
      </c>
      <c r="H79" s="6">
        <v>2</v>
      </c>
      <c r="I79" s="6">
        <f>F79+G79+H79</f>
        <v>3</v>
      </c>
      <c r="J79" s="14"/>
      <c r="K79" s="11">
        <v>2</v>
      </c>
      <c r="L79" s="11">
        <v>1</v>
      </c>
      <c r="M79" s="11">
        <v>3</v>
      </c>
      <c r="N79" s="11">
        <v>0</v>
      </c>
      <c r="O79" s="11">
        <v>2</v>
      </c>
      <c r="P79" s="11">
        <f>M79+N79+O79</f>
        <v>5</v>
      </c>
      <c r="Q79" s="14"/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f>T79+U79+V79</f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f>AA79+AB79+AC79</f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f>AH79+AI79+AJ79</f>
        <v>0</v>
      </c>
      <c r="AM79" s="12"/>
      <c r="AN79" s="12"/>
      <c r="AO79" s="12"/>
      <c r="AP79" s="12"/>
      <c r="AQ79" s="12"/>
      <c r="AR79" s="12"/>
      <c r="AT79" s="12"/>
      <c r="AU79" s="12"/>
      <c r="AV79" s="12"/>
      <c r="AW79" s="12"/>
      <c r="AX79" s="12"/>
      <c r="AY79" s="12"/>
      <c r="BA79" s="12"/>
      <c r="BB79" s="12"/>
      <c r="BC79" s="12"/>
      <c r="BD79" s="12"/>
      <c r="BE79" s="12"/>
      <c r="BF79" s="12"/>
      <c r="BH79" s="12"/>
      <c r="BI79" s="12"/>
      <c r="BJ79" s="12"/>
      <c r="BK79" s="12"/>
      <c r="BL79" s="12"/>
      <c r="BM79" s="12"/>
      <c r="BO79" s="12"/>
      <c r="BP79" s="12"/>
      <c r="BQ79" s="12"/>
      <c r="BR79" s="12"/>
      <c r="BS79" s="12"/>
      <c r="BT79" s="12"/>
      <c r="BV79" s="12"/>
      <c r="BW79" s="12"/>
      <c r="BX79" s="12"/>
      <c r="BY79" s="12"/>
      <c r="BZ79" s="12"/>
      <c r="CA79" s="12"/>
    </row>
    <row r="80" spans="1:79" ht="16.5">
      <c r="A80">
        <v>76</v>
      </c>
      <c r="B80" s="16" t="s">
        <v>104</v>
      </c>
      <c r="C80" s="20" t="s">
        <v>84</v>
      </c>
      <c r="D80" s="6">
        <v>2</v>
      </c>
      <c r="E80" s="6">
        <v>0</v>
      </c>
      <c r="F80" s="6">
        <v>0</v>
      </c>
      <c r="G80" s="6">
        <v>1</v>
      </c>
      <c r="H80" s="6">
        <v>0</v>
      </c>
      <c r="I80" s="6">
        <f>F80+G80+H80</f>
        <v>1</v>
      </c>
      <c r="J80" s="14"/>
      <c r="K80" s="11">
        <v>2</v>
      </c>
      <c r="L80" s="11">
        <v>3</v>
      </c>
      <c r="M80" s="11">
        <v>2</v>
      </c>
      <c r="N80" s="11">
        <v>3</v>
      </c>
      <c r="O80" s="11">
        <v>0</v>
      </c>
      <c r="P80" s="11">
        <f>M80+N80+O80</f>
        <v>5</v>
      </c>
      <c r="Q80" s="14"/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f>T80+U80+V80</f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f>AA80+AB80+AC80</f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f>AH80+AI80+AJ80</f>
        <v>0</v>
      </c>
      <c r="AM80" s="12"/>
      <c r="AN80" s="12"/>
      <c r="AO80" s="12"/>
      <c r="AP80" s="12"/>
      <c r="AQ80" s="12"/>
      <c r="AR80" s="12"/>
      <c r="AT80" s="12"/>
      <c r="AU80" s="12"/>
      <c r="AV80" s="12"/>
      <c r="AW80" s="12"/>
      <c r="AX80" s="12"/>
      <c r="AY80" s="12"/>
      <c r="BA80" s="12"/>
      <c r="BB80" s="12"/>
      <c r="BC80" s="12"/>
      <c r="BD80" s="12"/>
      <c r="BE80" s="12"/>
      <c r="BF80" s="12"/>
      <c r="BH80" s="12"/>
      <c r="BI80" s="12"/>
      <c r="BJ80" s="12"/>
      <c r="BK80" s="12"/>
      <c r="BL80" s="12"/>
      <c r="BM80" s="12"/>
      <c r="BO80" s="12"/>
      <c r="BP80" s="12"/>
      <c r="BQ80" s="12"/>
      <c r="BR80" s="12"/>
      <c r="BS80" s="12"/>
      <c r="BT80" s="12"/>
      <c r="BV80" s="12"/>
      <c r="BW80" s="12"/>
      <c r="BX80" s="12"/>
      <c r="BY80" s="12"/>
      <c r="BZ80" s="12"/>
      <c r="CA80" s="12"/>
    </row>
    <row r="81" spans="1:79" ht="16.5">
      <c r="A81">
        <v>77</v>
      </c>
      <c r="B81" s="16" t="s">
        <v>87</v>
      </c>
      <c r="C81" s="20" t="s">
        <v>84</v>
      </c>
      <c r="D81" s="6">
        <v>2</v>
      </c>
      <c r="E81" s="6">
        <v>1</v>
      </c>
      <c r="F81" s="6">
        <v>0</v>
      </c>
      <c r="G81" s="6">
        <v>1</v>
      </c>
      <c r="H81" s="6">
        <v>2</v>
      </c>
      <c r="I81" s="6">
        <f>F81+G81+H81</f>
        <v>3</v>
      </c>
      <c r="J81" s="14"/>
      <c r="K81" s="11">
        <v>2</v>
      </c>
      <c r="L81" s="11">
        <v>2</v>
      </c>
      <c r="M81" s="11">
        <v>1</v>
      </c>
      <c r="N81" s="11">
        <v>0</v>
      </c>
      <c r="O81" s="11">
        <v>0</v>
      </c>
      <c r="P81" s="11">
        <f>M81+N81+O81</f>
        <v>1</v>
      </c>
      <c r="Q81" s="14"/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f>T81+U81+V81</f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f>AA81+AB81+AC81</f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f>AH81+AI81+AJ81</f>
        <v>0</v>
      </c>
      <c r="AM81" s="12"/>
      <c r="AN81" s="12"/>
      <c r="AO81" s="12"/>
      <c r="AP81" s="12"/>
      <c r="AQ81" s="12"/>
      <c r="AR81" s="12"/>
      <c r="AT81" s="12"/>
      <c r="AU81" s="12"/>
      <c r="AV81" s="12"/>
      <c r="AW81" s="12"/>
      <c r="AX81" s="12"/>
      <c r="AY81" s="12"/>
      <c r="BA81" s="12"/>
      <c r="BB81" s="12"/>
      <c r="BC81" s="12"/>
      <c r="BD81" s="12"/>
      <c r="BE81" s="12"/>
      <c r="BF81" s="12"/>
      <c r="BH81" s="12"/>
      <c r="BI81" s="12"/>
      <c r="BJ81" s="12"/>
      <c r="BK81" s="12"/>
      <c r="BL81" s="12"/>
      <c r="BM81" s="12"/>
      <c r="BO81" s="12"/>
      <c r="BP81" s="12"/>
      <c r="BQ81" s="12"/>
      <c r="BR81" s="12"/>
      <c r="BS81" s="12"/>
      <c r="BT81" s="12"/>
      <c r="BV81" s="12"/>
      <c r="BW81" s="12"/>
      <c r="BX81" s="12"/>
      <c r="BY81" s="12"/>
      <c r="BZ81" s="12"/>
      <c r="CA81" s="12"/>
    </row>
    <row r="82" spans="1:79" ht="16.5">
      <c r="A82">
        <v>78</v>
      </c>
      <c r="B82" s="16" t="s">
        <v>88</v>
      </c>
      <c r="C82" s="20" t="s">
        <v>84</v>
      </c>
      <c r="D82" s="6">
        <v>2</v>
      </c>
      <c r="E82" s="6">
        <v>2</v>
      </c>
      <c r="F82" s="6">
        <v>1</v>
      </c>
      <c r="G82" s="6">
        <v>3</v>
      </c>
      <c r="H82" s="6">
        <v>0</v>
      </c>
      <c r="I82" s="6">
        <f>F82+G82+H82</f>
        <v>4</v>
      </c>
      <c r="J82" s="14"/>
      <c r="K82" s="11">
        <v>2</v>
      </c>
      <c r="L82" s="11">
        <v>2</v>
      </c>
      <c r="M82" s="11">
        <v>0</v>
      </c>
      <c r="N82" s="11">
        <v>1</v>
      </c>
      <c r="O82" s="11">
        <v>0</v>
      </c>
      <c r="P82" s="11">
        <f>M82+N82+O82</f>
        <v>1</v>
      </c>
      <c r="Q82" s="14"/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f>T82+U82+V82</f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f>AA82+AB82+AC82</f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f>AH82+AI82+AJ82</f>
        <v>0</v>
      </c>
      <c r="AM82" s="12"/>
      <c r="AN82" s="12"/>
      <c r="AO82" s="12"/>
      <c r="AP82" s="12"/>
      <c r="AQ82" s="12"/>
      <c r="AR82" s="12"/>
      <c r="AT82" s="12"/>
      <c r="AU82" s="12"/>
      <c r="AV82" s="12"/>
      <c r="AW82" s="12"/>
      <c r="AX82" s="12"/>
      <c r="AY82" s="12"/>
      <c r="BA82" s="12"/>
      <c r="BB82" s="12"/>
      <c r="BC82" s="12"/>
      <c r="BD82" s="12"/>
      <c r="BE82" s="12"/>
      <c r="BF82" s="12"/>
      <c r="BH82" s="12"/>
      <c r="BI82" s="12"/>
      <c r="BJ82" s="12"/>
      <c r="BK82" s="12"/>
      <c r="BL82" s="12"/>
      <c r="BM82" s="12"/>
      <c r="BO82" s="12"/>
      <c r="BP82" s="12"/>
      <c r="BQ82" s="12"/>
      <c r="BR82" s="12"/>
      <c r="BS82" s="12"/>
      <c r="BT82" s="12"/>
      <c r="BV82" s="12"/>
      <c r="BW82" s="12"/>
      <c r="BX82" s="12"/>
      <c r="BY82" s="12"/>
      <c r="BZ82" s="12"/>
      <c r="CA82" s="12"/>
    </row>
    <row r="83" spans="1:79" ht="16.5">
      <c r="A83">
        <v>79</v>
      </c>
      <c r="B83" s="16" t="s">
        <v>105</v>
      </c>
      <c r="C83" s="4" t="s">
        <v>84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4"/>
      <c r="K83" s="11">
        <v>2</v>
      </c>
      <c r="L83" s="11">
        <v>1</v>
      </c>
      <c r="M83" s="11">
        <v>0</v>
      </c>
      <c r="N83" s="11">
        <v>2</v>
      </c>
      <c r="O83" s="11">
        <v>0</v>
      </c>
      <c r="P83" s="11">
        <f>M83+N83+O83</f>
        <v>2</v>
      </c>
      <c r="Q83" s="14"/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f>T83+U83+V83</f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f>AA83+AB83+AC83</f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f>AH83+AI83+AJ83</f>
        <v>0</v>
      </c>
      <c r="AM83" s="12"/>
      <c r="AN83" s="12"/>
      <c r="AO83" s="12"/>
      <c r="AP83" s="12"/>
      <c r="AQ83" s="12"/>
      <c r="AR83" s="12"/>
      <c r="AT83" s="12"/>
      <c r="AU83" s="12"/>
      <c r="AV83" s="12"/>
      <c r="AW83" s="12"/>
      <c r="AX83" s="12"/>
      <c r="AY83" s="12"/>
      <c r="BA83" s="12"/>
      <c r="BB83" s="12"/>
      <c r="BC83" s="12"/>
      <c r="BD83" s="12"/>
      <c r="BE83" s="12"/>
      <c r="BF83" s="12"/>
      <c r="BH83" s="12"/>
      <c r="BI83" s="12"/>
      <c r="BJ83" s="12"/>
      <c r="BK83" s="12"/>
      <c r="BL83" s="12"/>
      <c r="BM83" s="12"/>
      <c r="BO83" s="12"/>
      <c r="BP83" s="12"/>
      <c r="BQ83" s="12"/>
      <c r="BR83" s="12"/>
      <c r="BS83" s="12"/>
      <c r="BT83" s="12"/>
      <c r="BV83" s="12"/>
      <c r="BW83" s="12"/>
      <c r="BX83" s="12"/>
      <c r="BY83" s="12"/>
      <c r="BZ83" s="12"/>
      <c r="CA83" s="12"/>
    </row>
    <row r="84" spans="1:79" ht="16.5">
      <c r="A84">
        <v>80</v>
      </c>
      <c r="B84" s="16" t="s">
        <v>106</v>
      </c>
      <c r="C84" s="4" t="s">
        <v>84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4"/>
      <c r="K84" s="11">
        <v>2</v>
      </c>
      <c r="L84" s="11">
        <v>0</v>
      </c>
      <c r="M84" s="11">
        <v>0</v>
      </c>
      <c r="N84" s="11">
        <v>0</v>
      </c>
      <c r="O84" s="11">
        <v>0</v>
      </c>
      <c r="P84" s="11">
        <f>M84+N84+O84</f>
        <v>0</v>
      </c>
      <c r="Q84" s="14"/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f>T84+U84+V84</f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f>AA84+AB84+AC84</f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f>AH84+AI84+AJ84</f>
        <v>0</v>
      </c>
      <c r="AM84" s="12"/>
      <c r="AN84" s="12"/>
      <c r="AO84" s="12"/>
      <c r="AP84" s="12"/>
      <c r="AQ84" s="12"/>
      <c r="AR84" s="12"/>
      <c r="AT84" s="12"/>
      <c r="AU84" s="12"/>
      <c r="AV84" s="12"/>
      <c r="AW84" s="12"/>
      <c r="AX84" s="12"/>
      <c r="AY84" s="12"/>
      <c r="BA84" s="12"/>
      <c r="BB84" s="12"/>
      <c r="BC84" s="12"/>
      <c r="BD84" s="12"/>
      <c r="BE84" s="12"/>
      <c r="BF84" s="12"/>
      <c r="BH84" s="12"/>
      <c r="BI84" s="12"/>
      <c r="BJ84" s="12"/>
      <c r="BK84" s="12"/>
      <c r="BL84" s="12"/>
      <c r="BM84" s="12"/>
      <c r="BO84" s="12"/>
      <c r="BP84" s="12"/>
      <c r="BQ84" s="12"/>
      <c r="BR84" s="12"/>
      <c r="BS84" s="12"/>
      <c r="BT84" s="12"/>
      <c r="BV84" s="12"/>
      <c r="BW84" s="12"/>
      <c r="BX84" s="12"/>
      <c r="BY84" s="12"/>
      <c r="BZ84" s="12"/>
      <c r="CA84" s="12"/>
    </row>
    <row r="85" spans="1:79" ht="16.5">
      <c r="A85">
        <v>81</v>
      </c>
      <c r="B85" s="17" t="s">
        <v>107</v>
      </c>
      <c r="C85" s="4" t="s">
        <v>84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>F85+G85+H85</f>
        <v>0</v>
      </c>
      <c r="J85" s="14"/>
      <c r="K85" s="11">
        <v>1</v>
      </c>
      <c r="L85" s="11">
        <v>1</v>
      </c>
      <c r="M85" s="11">
        <v>3</v>
      </c>
      <c r="N85" s="11">
        <v>2</v>
      </c>
      <c r="O85" s="11">
        <v>0</v>
      </c>
      <c r="P85" s="11">
        <f>M85+N85+O85</f>
        <v>5</v>
      </c>
      <c r="Q85" s="14"/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f>T85+U85+V85</f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f>AA85+AB85+AC85</f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f>AH85+AI85+AJ85</f>
        <v>0</v>
      </c>
      <c r="AM85" s="12"/>
      <c r="AN85" s="12"/>
      <c r="AO85" s="12"/>
      <c r="AP85" s="12"/>
      <c r="AQ85" s="12"/>
      <c r="AR85" s="12"/>
      <c r="AT85" s="12"/>
      <c r="AU85" s="12"/>
      <c r="AV85" s="12"/>
      <c r="AW85" s="12"/>
      <c r="AX85" s="12"/>
      <c r="AY85" s="12"/>
      <c r="BA85" s="12"/>
      <c r="BB85" s="12"/>
      <c r="BC85" s="12"/>
      <c r="BD85" s="12"/>
      <c r="BE85" s="12"/>
      <c r="BF85" s="12"/>
      <c r="BH85" s="12"/>
      <c r="BI85" s="12"/>
      <c r="BJ85" s="12"/>
      <c r="BK85" s="12"/>
      <c r="BL85" s="12"/>
      <c r="BM85" s="12"/>
      <c r="BO85" s="12"/>
      <c r="BP85" s="12"/>
      <c r="BQ85" s="12"/>
      <c r="BR85" s="12"/>
      <c r="BS85" s="12"/>
      <c r="BT85" s="12"/>
      <c r="BV85" s="12"/>
      <c r="BW85" s="12"/>
      <c r="BX85" s="12"/>
      <c r="BY85" s="12"/>
      <c r="BZ85" s="12"/>
      <c r="CA85" s="12"/>
    </row>
    <row r="86" spans="1:79" ht="16.5">
      <c r="A86">
        <v>82</v>
      </c>
      <c r="B86" s="16"/>
      <c r="C86" s="12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4"/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>M86+N86+O86</f>
        <v>0</v>
      </c>
      <c r="Q86" s="14"/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f>T86+U86+V86</f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f>AA86+AB86+AC86</f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f>AH86+AI86+AJ86</f>
        <v>0</v>
      </c>
      <c r="AM86" s="12"/>
      <c r="AN86" s="12"/>
      <c r="AO86" s="12"/>
      <c r="AP86" s="12"/>
      <c r="AQ86" s="12"/>
      <c r="AR86" s="12"/>
      <c r="AT86" s="12"/>
      <c r="AU86" s="12"/>
      <c r="AV86" s="12"/>
      <c r="AW86" s="12"/>
      <c r="AX86" s="12"/>
      <c r="AY86" s="12"/>
      <c r="BA86" s="12"/>
      <c r="BB86" s="12"/>
      <c r="BC86" s="12"/>
      <c r="BD86" s="12"/>
      <c r="BE86" s="12"/>
      <c r="BF86" s="12"/>
      <c r="BH86" s="12"/>
      <c r="BI86" s="12"/>
      <c r="BJ86" s="12"/>
      <c r="BK86" s="12"/>
      <c r="BL86" s="12"/>
      <c r="BM86" s="12"/>
      <c r="BO86" s="12"/>
      <c r="BP86" s="12"/>
      <c r="BQ86" s="12"/>
      <c r="BR86" s="12"/>
      <c r="BS86" s="12"/>
      <c r="BT86" s="12"/>
      <c r="BV86" s="12"/>
      <c r="BW86" s="12"/>
      <c r="BX86" s="12"/>
      <c r="BY86" s="12"/>
      <c r="BZ86" s="12"/>
      <c r="CA86" s="12"/>
    </row>
    <row r="87" spans="1:79" ht="16.5">
      <c r="A87">
        <v>83</v>
      </c>
      <c r="B87" s="16"/>
      <c r="C87" s="4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4"/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>M87+N87+O87</f>
        <v>0</v>
      </c>
      <c r="Q87" s="14"/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f>T87+U87+V87</f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f>AA87+AB87+AC87</f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f>AH87+AI87+AJ87</f>
        <v>0</v>
      </c>
      <c r="AM87" s="12"/>
      <c r="AN87" s="12"/>
      <c r="AO87" s="12"/>
      <c r="AP87" s="12"/>
      <c r="AQ87" s="12"/>
      <c r="AR87" s="12"/>
      <c r="AT87" s="12"/>
      <c r="AU87" s="12"/>
      <c r="AV87" s="12"/>
      <c r="AW87" s="12"/>
      <c r="AX87" s="12"/>
      <c r="AY87" s="12"/>
      <c r="BA87" s="12"/>
      <c r="BB87" s="12"/>
      <c r="BC87" s="12"/>
      <c r="BD87" s="12"/>
      <c r="BE87" s="12"/>
      <c r="BF87" s="12"/>
      <c r="BH87" s="12"/>
      <c r="BI87" s="12"/>
      <c r="BJ87" s="12"/>
      <c r="BK87" s="12"/>
      <c r="BL87" s="12"/>
      <c r="BM87" s="12"/>
      <c r="BO87" s="12"/>
      <c r="BP87" s="12"/>
      <c r="BQ87" s="12"/>
      <c r="BR87" s="12"/>
      <c r="BS87" s="12"/>
      <c r="BT87" s="12"/>
      <c r="BV87" s="12"/>
      <c r="BW87" s="12"/>
      <c r="BX87" s="12"/>
      <c r="BY87" s="12"/>
      <c r="BZ87" s="12"/>
      <c r="CA87" s="12"/>
    </row>
    <row r="88" spans="1:79" ht="16.5">
      <c r="A88">
        <v>84</v>
      </c>
      <c r="B88" s="16"/>
      <c r="C88" s="4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4"/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>M88+N88+O88</f>
        <v>0</v>
      </c>
      <c r="Q88" s="14"/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f>T88+U88+V88</f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f>AA88+AB88+AC88</f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f>AH88+AI88+AJ88</f>
        <v>0</v>
      </c>
      <c r="AM88" s="12"/>
      <c r="AN88" s="12"/>
      <c r="AO88" s="12"/>
      <c r="AP88" s="12"/>
      <c r="AQ88" s="12"/>
      <c r="AR88" s="12"/>
      <c r="AT88" s="12"/>
      <c r="AU88" s="12"/>
      <c r="AV88" s="12"/>
      <c r="AW88" s="12"/>
      <c r="AX88" s="12"/>
      <c r="AY88" s="12"/>
      <c r="BA88" s="12"/>
      <c r="BB88" s="12"/>
      <c r="BC88" s="12"/>
      <c r="BD88" s="12"/>
      <c r="BE88" s="12"/>
      <c r="BF88" s="12"/>
      <c r="BH88" s="12"/>
      <c r="BI88" s="12"/>
      <c r="BJ88" s="12"/>
      <c r="BK88" s="12"/>
      <c r="BL88" s="12"/>
      <c r="BM88" s="12"/>
      <c r="BO88" s="12"/>
      <c r="BP88" s="12"/>
      <c r="BQ88" s="12"/>
      <c r="BR88" s="12"/>
      <c r="BS88" s="12"/>
      <c r="BT88" s="12"/>
      <c r="BV88" s="12"/>
      <c r="BW88" s="12"/>
      <c r="BX88" s="12"/>
      <c r="BY88" s="12"/>
      <c r="BZ88" s="12"/>
      <c r="CA88" s="12"/>
    </row>
    <row r="89" spans="1:79" ht="16.5">
      <c r="A89">
        <v>85</v>
      </c>
      <c r="B89" s="16"/>
      <c r="C89" s="4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4"/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>M89+N89+O89</f>
        <v>0</v>
      </c>
      <c r="Q89" s="14"/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f>T89+U89+V89</f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f>AA89+AB89+AC89</f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f>AH89+AI89+AJ89</f>
        <v>0</v>
      </c>
      <c r="AM89" s="12"/>
      <c r="AN89" s="12"/>
      <c r="AO89" s="12"/>
      <c r="AP89" s="12"/>
      <c r="AQ89" s="12"/>
      <c r="AR89" s="12"/>
      <c r="AT89" s="12"/>
      <c r="AU89" s="12"/>
      <c r="AV89" s="12"/>
      <c r="AW89" s="12"/>
      <c r="AX89" s="12"/>
      <c r="AY89" s="12"/>
      <c r="BA89" s="12"/>
      <c r="BB89" s="12"/>
      <c r="BC89" s="12"/>
      <c r="BD89" s="12"/>
      <c r="BE89" s="12"/>
      <c r="BF89" s="12"/>
      <c r="BH89" s="12"/>
      <c r="BI89" s="12"/>
      <c r="BJ89" s="12"/>
      <c r="BK89" s="12"/>
      <c r="BL89" s="12"/>
      <c r="BM89" s="12"/>
      <c r="BO89" s="12"/>
      <c r="BP89" s="12"/>
      <c r="BQ89" s="12"/>
      <c r="BR89" s="12"/>
      <c r="BS89" s="12"/>
      <c r="BT89" s="12"/>
      <c r="BV89" s="12"/>
      <c r="BW89" s="12"/>
      <c r="BX89" s="12"/>
      <c r="BY89" s="12"/>
      <c r="BZ89" s="12"/>
      <c r="CA89" s="12"/>
    </row>
    <row r="90" spans="1:79" ht="16.5">
      <c r="A90">
        <v>86</v>
      </c>
      <c r="B90" s="15"/>
      <c r="C90" s="4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4"/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>M90+N90+O90</f>
        <v>0</v>
      </c>
      <c r="Q90" s="14"/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f>T90+U90+V90</f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f>AA90+AB90+AC90</f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f>AH90+AI90+AJ90</f>
        <v>0</v>
      </c>
      <c r="AM90" s="12"/>
      <c r="AN90" s="12"/>
      <c r="AO90" s="12"/>
      <c r="AP90" s="12"/>
      <c r="AQ90" s="12"/>
      <c r="AR90" s="12"/>
      <c r="AT90" s="12"/>
      <c r="AU90" s="12"/>
      <c r="AV90" s="12"/>
      <c r="AW90" s="12"/>
      <c r="AX90" s="12"/>
      <c r="AY90" s="12"/>
      <c r="BA90" s="12"/>
      <c r="BB90" s="12"/>
      <c r="BC90" s="12"/>
      <c r="BD90" s="12"/>
      <c r="BE90" s="12"/>
      <c r="BF90" s="12"/>
      <c r="BH90" s="12"/>
      <c r="BI90" s="12"/>
      <c r="BJ90" s="12"/>
      <c r="BK90" s="12"/>
      <c r="BL90" s="12"/>
      <c r="BM90" s="12"/>
      <c r="BO90" s="12"/>
      <c r="BP90" s="12"/>
      <c r="BQ90" s="12"/>
      <c r="BR90" s="12"/>
      <c r="BS90" s="12"/>
      <c r="BT90" s="12"/>
      <c r="BV90" s="12"/>
      <c r="BW90" s="12"/>
      <c r="BX90" s="12"/>
      <c r="BY90" s="12"/>
      <c r="BZ90" s="12"/>
      <c r="CA90" s="12"/>
    </row>
    <row r="91" spans="2:79" ht="16.5">
      <c r="B91" s="16"/>
      <c r="C91" s="20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4"/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>M91+N91+O91</f>
        <v>0</v>
      </c>
      <c r="Q91" s="14"/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f>T91+U91+V91</f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f>AA91+AB91+AC91</f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f>AH91+AI91+AJ91</f>
        <v>0</v>
      </c>
      <c r="AM91" s="12"/>
      <c r="AN91" s="12"/>
      <c r="AO91" s="12"/>
      <c r="AP91" s="12"/>
      <c r="AQ91" s="12"/>
      <c r="AR91" s="12"/>
      <c r="AT91" s="12"/>
      <c r="AU91" s="12"/>
      <c r="AV91" s="12"/>
      <c r="AW91" s="12"/>
      <c r="AX91" s="12"/>
      <c r="AY91" s="12"/>
      <c r="BA91" s="12"/>
      <c r="BB91" s="12"/>
      <c r="BC91" s="12"/>
      <c r="BD91" s="12"/>
      <c r="BE91" s="12"/>
      <c r="BF91" s="12"/>
      <c r="BH91" s="12"/>
      <c r="BI91" s="12"/>
      <c r="BJ91" s="12"/>
      <c r="BK91" s="12"/>
      <c r="BL91" s="12"/>
      <c r="BM91" s="12"/>
      <c r="BO91" s="12"/>
      <c r="BP91" s="12"/>
      <c r="BQ91" s="12"/>
      <c r="BR91" s="12"/>
      <c r="BS91" s="12"/>
      <c r="BT91" s="12"/>
      <c r="BV91" s="12"/>
      <c r="BW91" s="12"/>
      <c r="BX91" s="12"/>
      <c r="BY91" s="12"/>
      <c r="BZ91" s="12"/>
      <c r="CA91" s="12"/>
    </row>
    <row r="92" spans="2:79" ht="16.5">
      <c r="B92" s="16"/>
      <c r="C92" s="20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4"/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>M92+N92+O92</f>
        <v>0</v>
      </c>
      <c r="Q92" s="14"/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f>T92+U92+V92</f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f>AA92+AB92+AC92</f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f>AH92+AI92+AJ92</f>
        <v>0</v>
      </c>
      <c r="AM92" s="12"/>
      <c r="AN92" s="12"/>
      <c r="AO92" s="12"/>
      <c r="AP92" s="12"/>
      <c r="AQ92" s="12"/>
      <c r="AR92" s="12"/>
      <c r="AT92" s="12"/>
      <c r="AU92" s="12"/>
      <c r="AV92" s="12"/>
      <c r="AW92" s="12"/>
      <c r="AX92" s="12"/>
      <c r="AY92" s="12"/>
      <c r="BA92" s="12"/>
      <c r="BB92" s="12"/>
      <c r="BC92" s="12"/>
      <c r="BD92" s="12"/>
      <c r="BE92" s="12"/>
      <c r="BF92" s="12"/>
      <c r="BH92" s="12"/>
      <c r="BI92" s="12"/>
      <c r="BJ92" s="12"/>
      <c r="BK92" s="12"/>
      <c r="BL92" s="12"/>
      <c r="BM92" s="12"/>
      <c r="BO92" s="12"/>
      <c r="BP92" s="12"/>
      <c r="BQ92" s="12"/>
      <c r="BR92" s="12"/>
      <c r="BS92" s="12"/>
      <c r="BT92" s="12"/>
      <c r="BV92" s="12"/>
      <c r="BW92" s="12"/>
      <c r="BX92" s="12"/>
      <c r="BY92" s="12"/>
      <c r="BZ92" s="12"/>
      <c r="CA92" s="12"/>
    </row>
    <row r="93" spans="2:79" ht="16.5">
      <c r="B93" s="16"/>
      <c r="C93" s="20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4"/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>M93+N93+O93</f>
        <v>0</v>
      </c>
      <c r="Q93" s="14"/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f>T93+U93+V93</f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f>AA93+AB93+AC93</f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f>AH93+AI93+AJ93</f>
        <v>0</v>
      </c>
      <c r="AM93" s="12"/>
      <c r="AN93" s="12"/>
      <c r="AO93" s="12"/>
      <c r="AP93" s="12"/>
      <c r="AQ93" s="12"/>
      <c r="AR93" s="12"/>
      <c r="AT93" s="12"/>
      <c r="AU93" s="12"/>
      <c r="AV93" s="12"/>
      <c r="AW93" s="12"/>
      <c r="AX93" s="12"/>
      <c r="AY93" s="12"/>
      <c r="BA93" s="12"/>
      <c r="BB93" s="12"/>
      <c r="BC93" s="12"/>
      <c r="BD93" s="12"/>
      <c r="BE93" s="12"/>
      <c r="BF93" s="12"/>
      <c r="BH93" s="12"/>
      <c r="BI93" s="12"/>
      <c r="BJ93" s="12"/>
      <c r="BK93" s="12"/>
      <c r="BL93" s="12"/>
      <c r="BM93" s="12"/>
      <c r="BO93" s="12"/>
      <c r="BP93" s="12"/>
      <c r="BQ93" s="12"/>
      <c r="BR93" s="12"/>
      <c r="BS93" s="12"/>
      <c r="BT93" s="12"/>
      <c r="BV93" s="12"/>
      <c r="BW93" s="12"/>
      <c r="BX93" s="12"/>
      <c r="BY93" s="12"/>
      <c r="BZ93" s="12"/>
      <c r="CA93" s="12"/>
    </row>
    <row r="94" spans="2:79" ht="16.5">
      <c r="B94" s="16"/>
      <c r="C94" s="20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4"/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>M94+N94+O94</f>
        <v>0</v>
      </c>
      <c r="Q94" s="14"/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f>T94+U94+V94</f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f>AA94+AB94+AC94</f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f>AH94+AI94+AJ94</f>
        <v>0</v>
      </c>
      <c r="AM94" s="12"/>
      <c r="AN94" s="12"/>
      <c r="AO94" s="12"/>
      <c r="AP94" s="12"/>
      <c r="AQ94" s="12"/>
      <c r="AR94" s="12"/>
      <c r="AT94" s="12"/>
      <c r="AU94" s="12"/>
      <c r="AV94" s="12"/>
      <c r="AW94" s="12"/>
      <c r="AX94" s="12"/>
      <c r="AY94" s="12"/>
      <c r="BA94" s="12"/>
      <c r="BB94" s="12"/>
      <c r="BC94" s="12"/>
      <c r="BD94" s="12"/>
      <c r="BE94" s="12"/>
      <c r="BF94" s="12"/>
      <c r="BH94" s="12"/>
      <c r="BI94" s="12"/>
      <c r="BJ94" s="12"/>
      <c r="BK94" s="12"/>
      <c r="BL94" s="12"/>
      <c r="BM94" s="12"/>
      <c r="BO94" s="12"/>
      <c r="BP94" s="12"/>
      <c r="BQ94" s="12"/>
      <c r="BR94" s="12"/>
      <c r="BS94" s="12"/>
      <c r="BT94" s="12"/>
      <c r="BV94" s="12"/>
      <c r="BW94" s="12"/>
      <c r="BX94" s="12"/>
      <c r="BY94" s="12"/>
      <c r="BZ94" s="12"/>
      <c r="CA94" s="12"/>
    </row>
    <row r="95" spans="2:79" ht="16.5">
      <c r="B95" s="16"/>
      <c r="C95" s="20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4"/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>M95+N95+O95</f>
        <v>0</v>
      </c>
      <c r="Q95" s="14"/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f>T95+U95+V95</f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f>AA95+AB95+AC95</f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f>AH95+AI95+AJ95</f>
        <v>0</v>
      </c>
      <c r="AM95" s="12"/>
      <c r="AN95" s="12"/>
      <c r="AO95" s="12"/>
      <c r="AP95" s="12"/>
      <c r="AQ95" s="12"/>
      <c r="AR95" s="12"/>
      <c r="AT95" s="12"/>
      <c r="AU95" s="12"/>
      <c r="AV95" s="12"/>
      <c r="AW95" s="12"/>
      <c r="AX95" s="12"/>
      <c r="AY95" s="12"/>
      <c r="BA95" s="12"/>
      <c r="BB95" s="12"/>
      <c r="BC95" s="12"/>
      <c r="BD95" s="12"/>
      <c r="BE95" s="12"/>
      <c r="BF95" s="12"/>
      <c r="BH95" s="12"/>
      <c r="BI95" s="12"/>
      <c r="BJ95" s="12"/>
      <c r="BK95" s="12"/>
      <c r="BL95" s="12"/>
      <c r="BM95" s="12"/>
      <c r="BO95" s="12"/>
      <c r="BP95" s="12"/>
      <c r="BQ95" s="12"/>
      <c r="BR95" s="12"/>
      <c r="BS95" s="12"/>
      <c r="BT95" s="12"/>
      <c r="BV95" s="12"/>
      <c r="BW95" s="12"/>
      <c r="BX95" s="12"/>
      <c r="BY95" s="12"/>
      <c r="BZ95" s="12"/>
      <c r="CA95" s="12"/>
    </row>
    <row r="96" spans="2:79" ht="16.5">
      <c r="B96" s="16"/>
      <c r="C96" s="20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4"/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>M96+N96+O96</f>
        <v>0</v>
      </c>
      <c r="Q96" s="14"/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f>T96+U96+V96</f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f>AA96+AB96+AC96</f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f>AH96+AI96+AJ96</f>
        <v>0</v>
      </c>
      <c r="AM96" s="12"/>
      <c r="AN96" s="12"/>
      <c r="AO96" s="12"/>
      <c r="AP96" s="12"/>
      <c r="AQ96" s="12"/>
      <c r="AR96" s="12"/>
      <c r="AT96" s="12"/>
      <c r="AU96" s="12"/>
      <c r="AV96" s="12"/>
      <c r="AW96" s="12"/>
      <c r="AX96" s="12"/>
      <c r="AY96" s="12"/>
      <c r="BA96" s="12"/>
      <c r="BB96" s="12"/>
      <c r="BC96" s="12"/>
      <c r="BD96" s="12"/>
      <c r="BE96" s="12"/>
      <c r="BF96" s="12"/>
      <c r="BH96" s="12"/>
      <c r="BI96" s="12"/>
      <c r="BJ96" s="12"/>
      <c r="BK96" s="12"/>
      <c r="BL96" s="12"/>
      <c r="BM96" s="12"/>
      <c r="BO96" s="12"/>
      <c r="BP96" s="12"/>
      <c r="BQ96" s="12"/>
      <c r="BR96" s="12"/>
      <c r="BS96" s="12"/>
      <c r="BT96" s="12"/>
      <c r="BV96" s="12"/>
      <c r="BW96" s="12"/>
      <c r="BX96" s="12"/>
      <c r="BY96" s="12"/>
      <c r="BZ96" s="12"/>
      <c r="CA96" s="12"/>
    </row>
    <row r="97" spans="2:79" ht="16.5">
      <c r="B97" s="16"/>
      <c r="C97" s="20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4"/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>M97+N97+O97</f>
        <v>0</v>
      </c>
      <c r="Q97" s="14"/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f>T97+U97+V97</f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f>AA97+AB97+AC97</f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f>AH97+AI97+AJ97</f>
        <v>0</v>
      </c>
      <c r="AM97" s="12"/>
      <c r="AN97" s="12"/>
      <c r="AO97" s="12"/>
      <c r="AP97" s="12"/>
      <c r="AQ97" s="12"/>
      <c r="AR97" s="12"/>
      <c r="AT97" s="12"/>
      <c r="AU97" s="12"/>
      <c r="AV97" s="12"/>
      <c r="AW97" s="12"/>
      <c r="AX97" s="12"/>
      <c r="AY97" s="12"/>
      <c r="BA97" s="12"/>
      <c r="BB97" s="12"/>
      <c r="BC97" s="12"/>
      <c r="BD97" s="12"/>
      <c r="BE97" s="12"/>
      <c r="BF97" s="12"/>
      <c r="BH97" s="12"/>
      <c r="BI97" s="12"/>
      <c r="BJ97" s="12"/>
      <c r="BK97" s="12"/>
      <c r="BL97" s="12"/>
      <c r="BM97" s="12"/>
      <c r="BO97" s="12"/>
      <c r="BP97" s="12"/>
      <c r="BQ97" s="12"/>
      <c r="BR97" s="12"/>
      <c r="BS97" s="12"/>
      <c r="BT97" s="12"/>
      <c r="BV97" s="12"/>
      <c r="BW97" s="12"/>
      <c r="BX97" s="12"/>
      <c r="BY97" s="12"/>
      <c r="BZ97" s="12"/>
      <c r="CA97" s="12"/>
    </row>
    <row r="98" spans="2:79" ht="16.5">
      <c r="B98" s="16"/>
      <c r="C98" s="20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4"/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M98+N98+O98</f>
        <v>0</v>
      </c>
      <c r="Q98" s="14"/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f>T98+U98+V98</f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f>AA98+AB98+AC98</f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f>AH98+AI98+AJ98</f>
        <v>0</v>
      </c>
      <c r="AM98" s="12"/>
      <c r="AN98" s="12"/>
      <c r="AO98" s="12"/>
      <c r="AP98" s="12"/>
      <c r="AQ98" s="12"/>
      <c r="AR98" s="12"/>
      <c r="AT98" s="12"/>
      <c r="AU98" s="12"/>
      <c r="AV98" s="12"/>
      <c r="AW98" s="12"/>
      <c r="AX98" s="12"/>
      <c r="AY98" s="12"/>
      <c r="BA98" s="12"/>
      <c r="BB98" s="12"/>
      <c r="BC98" s="12"/>
      <c r="BD98" s="12"/>
      <c r="BE98" s="12"/>
      <c r="BF98" s="12"/>
      <c r="BH98" s="12"/>
      <c r="BI98" s="12"/>
      <c r="BJ98" s="12"/>
      <c r="BK98" s="12"/>
      <c r="BL98" s="12"/>
      <c r="BM98" s="12"/>
      <c r="BO98" s="12"/>
      <c r="BP98" s="12"/>
      <c r="BQ98" s="12"/>
      <c r="BR98" s="12"/>
      <c r="BS98" s="12"/>
      <c r="BT98" s="12"/>
      <c r="BV98" s="12"/>
      <c r="BW98" s="12"/>
      <c r="BX98" s="12"/>
      <c r="BY98" s="12"/>
      <c r="BZ98" s="12"/>
      <c r="CA98" s="12"/>
    </row>
    <row r="99" spans="2:79" ht="16.5">
      <c r="B99" s="16"/>
      <c r="C99" s="20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4"/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M99+N99+O99</f>
        <v>0</v>
      </c>
      <c r="Q99" s="14"/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f>T99+U99+V99</f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f>AA99+AB99+AC99</f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f>AH99+AI99+AJ99</f>
        <v>0</v>
      </c>
      <c r="AM99" s="12"/>
      <c r="AN99" s="12"/>
      <c r="AO99" s="12"/>
      <c r="AP99" s="12"/>
      <c r="AQ99" s="12"/>
      <c r="AR99" s="12"/>
      <c r="AT99" s="12"/>
      <c r="AU99" s="12"/>
      <c r="AV99" s="12"/>
      <c r="AW99" s="12"/>
      <c r="AX99" s="12"/>
      <c r="AY99" s="12"/>
      <c r="BA99" s="12"/>
      <c r="BB99" s="12"/>
      <c r="BC99" s="12"/>
      <c r="BD99" s="12"/>
      <c r="BE99" s="12"/>
      <c r="BF99" s="12"/>
      <c r="BH99" s="12"/>
      <c r="BI99" s="12"/>
      <c r="BJ99" s="12"/>
      <c r="BK99" s="12"/>
      <c r="BL99" s="12"/>
      <c r="BM99" s="12"/>
      <c r="BO99" s="12"/>
      <c r="BP99" s="12"/>
      <c r="BQ99" s="12"/>
      <c r="BR99" s="12"/>
      <c r="BS99" s="12"/>
      <c r="BT99" s="12"/>
      <c r="BV99" s="12"/>
      <c r="BW99" s="12"/>
      <c r="BX99" s="12"/>
      <c r="BY99" s="12"/>
      <c r="BZ99" s="12"/>
      <c r="CA99" s="12"/>
    </row>
    <row r="100" spans="2:79" ht="16.5">
      <c r="B100" s="16"/>
      <c r="C100" s="20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4"/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M100+N100+O100</f>
        <v>0</v>
      </c>
      <c r="Q100" s="14"/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f>T100+U100+V100</f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f>AA100+AB100+AC100</f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f>AH100+AI100+AJ100</f>
        <v>0</v>
      </c>
      <c r="AM100" s="12"/>
      <c r="AN100" s="12"/>
      <c r="AO100" s="12"/>
      <c r="AP100" s="12"/>
      <c r="AQ100" s="12"/>
      <c r="AR100" s="12"/>
      <c r="AT100" s="12"/>
      <c r="AU100" s="12"/>
      <c r="AV100" s="12"/>
      <c r="AW100" s="12"/>
      <c r="AX100" s="12"/>
      <c r="AY100" s="12"/>
      <c r="BA100" s="12"/>
      <c r="BB100" s="12"/>
      <c r="BC100" s="12"/>
      <c r="BD100" s="12"/>
      <c r="BE100" s="12"/>
      <c r="BF100" s="12"/>
      <c r="BH100" s="12"/>
      <c r="BI100" s="12"/>
      <c r="BJ100" s="12"/>
      <c r="BK100" s="12"/>
      <c r="BL100" s="12"/>
      <c r="BM100" s="12"/>
      <c r="BO100" s="12"/>
      <c r="BP100" s="12"/>
      <c r="BQ100" s="12"/>
      <c r="BR100" s="12"/>
      <c r="BS100" s="12"/>
      <c r="BT100" s="12"/>
      <c r="BV100" s="12"/>
      <c r="BW100" s="12"/>
      <c r="BX100" s="12"/>
      <c r="BY100" s="12"/>
      <c r="BZ100" s="12"/>
      <c r="CA100" s="12"/>
    </row>
    <row r="101" spans="2:79" ht="16.5">
      <c r="B101" s="16"/>
      <c r="C101" s="20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4"/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M101+N101+O101</f>
        <v>0</v>
      </c>
      <c r="Q101" s="14"/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f>T101+U101+V101</f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f>AA101+AB101+AC101</f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f>AH101+AI101+AJ101</f>
        <v>0</v>
      </c>
      <c r="AM101" s="12"/>
      <c r="AN101" s="12"/>
      <c r="AO101" s="12"/>
      <c r="AP101" s="12"/>
      <c r="AQ101" s="12"/>
      <c r="AR101" s="12"/>
      <c r="AT101" s="12"/>
      <c r="AU101" s="12"/>
      <c r="AV101" s="12"/>
      <c r="AW101" s="12"/>
      <c r="AX101" s="12"/>
      <c r="AY101" s="12"/>
      <c r="BA101" s="12"/>
      <c r="BB101" s="12"/>
      <c r="BC101" s="12"/>
      <c r="BD101" s="12"/>
      <c r="BE101" s="12"/>
      <c r="BF101" s="12"/>
      <c r="BH101" s="12"/>
      <c r="BI101" s="12"/>
      <c r="BJ101" s="12"/>
      <c r="BK101" s="12"/>
      <c r="BL101" s="12"/>
      <c r="BM101" s="12"/>
      <c r="BO101" s="12"/>
      <c r="BP101" s="12"/>
      <c r="BQ101" s="12"/>
      <c r="BR101" s="12"/>
      <c r="BS101" s="12"/>
      <c r="BT101" s="12"/>
      <c r="BV101" s="12"/>
      <c r="BW101" s="12"/>
      <c r="BX101" s="12"/>
      <c r="BY101" s="12"/>
      <c r="BZ101" s="12"/>
      <c r="CA101" s="12"/>
    </row>
    <row r="102" spans="2:79" ht="16.5">
      <c r="B102" s="16"/>
      <c r="C102" s="20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4"/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M102+N102+O102</f>
        <v>0</v>
      </c>
      <c r="Q102" s="14"/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f>T102+U102+V102</f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f>AA102+AB102+AC102</f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f>AH102+AI102+AJ102</f>
        <v>0</v>
      </c>
      <c r="AM102" s="12"/>
      <c r="AN102" s="12"/>
      <c r="AO102" s="12"/>
      <c r="AP102" s="12"/>
      <c r="AQ102" s="12"/>
      <c r="AR102" s="12"/>
      <c r="AT102" s="12"/>
      <c r="AU102" s="12"/>
      <c r="AV102" s="12"/>
      <c r="AW102" s="12"/>
      <c r="AX102" s="12"/>
      <c r="AY102" s="12"/>
      <c r="BA102" s="12"/>
      <c r="BB102" s="12"/>
      <c r="BC102" s="12"/>
      <c r="BD102" s="12"/>
      <c r="BE102" s="12"/>
      <c r="BF102" s="12"/>
      <c r="BH102" s="12"/>
      <c r="BI102" s="12"/>
      <c r="BJ102" s="12"/>
      <c r="BK102" s="12"/>
      <c r="BL102" s="12"/>
      <c r="BM102" s="12"/>
      <c r="BO102" s="12"/>
      <c r="BP102" s="12"/>
      <c r="BQ102" s="12"/>
      <c r="BR102" s="12"/>
      <c r="BS102" s="12"/>
      <c r="BT102" s="12"/>
      <c r="BV102" s="12"/>
      <c r="BW102" s="12"/>
      <c r="BX102" s="12"/>
      <c r="BY102" s="12"/>
      <c r="BZ102" s="12"/>
      <c r="CA102" s="12"/>
    </row>
    <row r="103" spans="2:79" ht="16.5">
      <c r="B103" s="16"/>
      <c r="C103" s="20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4"/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M103+N103+O103</f>
        <v>0</v>
      </c>
      <c r="Q103" s="14"/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f>T103+U103+V103</f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f>AA103+AB103+AC103</f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f>AH103+AI103+AJ103</f>
        <v>0</v>
      </c>
      <c r="AM103" s="12"/>
      <c r="AN103" s="12"/>
      <c r="AO103" s="12"/>
      <c r="AP103" s="12"/>
      <c r="AQ103" s="12"/>
      <c r="AR103" s="12"/>
      <c r="AT103" s="12"/>
      <c r="AU103" s="12"/>
      <c r="AV103" s="12"/>
      <c r="AW103" s="12"/>
      <c r="AX103" s="12"/>
      <c r="AY103" s="12"/>
      <c r="BA103" s="12"/>
      <c r="BB103" s="12"/>
      <c r="BC103" s="12"/>
      <c r="BD103" s="12"/>
      <c r="BE103" s="12"/>
      <c r="BF103" s="12"/>
      <c r="BH103" s="12"/>
      <c r="BI103" s="12"/>
      <c r="BJ103" s="12"/>
      <c r="BK103" s="12"/>
      <c r="BL103" s="12"/>
      <c r="BM103" s="12"/>
      <c r="BO103" s="12"/>
      <c r="BP103" s="12"/>
      <c r="BQ103" s="12"/>
      <c r="BR103" s="12"/>
      <c r="BS103" s="12"/>
      <c r="BT103" s="12"/>
      <c r="BV103" s="12"/>
      <c r="BW103" s="12"/>
      <c r="BX103" s="12"/>
      <c r="BY103" s="12"/>
      <c r="BZ103" s="12"/>
      <c r="CA103" s="12"/>
    </row>
    <row r="104" spans="2:79" ht="16.5">
      <c r="B104" s="16"/>
      <c r="C104" s="20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4"/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M104+N104+O104</f>
        <v>0</v>
      </c>
      <c r="Q104" s="14"/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f>T104+U104+V104</f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f>AA104+AB104+AC104</f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f>AH104+AI104+AJ104</f>
        <v>0</v>
      </c>
      <c r="AM104" s="12"/>
      <c r="AN104" s="12"/>
      <c r="AO104" s="12"/>
      <c r="AP104" s="12"/>
      <c r="AQ104" s="12"/>
      <c r="AR104" s="12"/>
      <c r="AT104" s="12"/>
      <c r="AU104" s="12"/>
      <c r="AV104" s="12"/>
      <c r="AW104" s="12"/>
      <c r="AX104" s="12"/>
      <c r="AY104" s="12"/>
      <c r="BA104" s="12"/>
      <c r="BB104" s="12"/>
      <c r="BC104" s="12"/>
      <c r="BD104" s="12"/>
      <c r="BE104" s="12"/>
      <c r="BF104" s="12"/>
      <c r="BH104" s="12"/>
      <c r="BI104" s="12"/>
      <c r="BJ104" s="12"/>
      <c r="BK104" s="12"/>
      <c r="BL104" s="12"/>
      <c r="BM104" s="12"/>
      <c r="BO104" s="12"/>
      <c r="BP104" s="12"/>
      <c r="BQ104" s="12"/>
      <c r="BR104" s="12"/>
      <c r="BS104" s="12"/>
      <c r="BT104" s="12"/>
      <c r="BV104" s="12"/>
      <c r="BW104" s="12"/>
      <c r="BX104" s="12"/>
      <c r="BY104" s="12"/>
      <c r="BZ104" s="12"/>
      <c r="CA104" s="12"/>
    </row>
    <row r="105" spans="2:79" ht="16.5">
      <c r="B105" s="16"/>
      <c r="C105" s="20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4"/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M105+N105+O105</f>
        <v>0</v>
      </c>
      <c r="Q105" s="14"/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f>T105+U105+V105</f>
        <v>0</v>
      </c>
      <c r="X105" s="19"/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f>AA105+AB105+AC105</f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f>AH105+AI105+AJ105</f>
        <v>0</v>
      </c>
      <c r="AM105" s="12"/>
      <c r="AN105" s="12"/>
      <c r="AO105" s="12"/>
      <c r="AP105" s="12"/>
      <c r="AQ105" s="12"/>
      <c r="AR105" s="12"/>
      <c r="AT105" s="12"/>
      <c r="AU105" s="12"/>
      <c r="AV105" s="12"/>
      <c r="AW105" s="12"/>
      <c r="AX105" s="12"/>
      <c r="AY105" s="12"/>
      <c r="BA105" s="12"/>
      <c r="BB105" s="12"/>
      <c r="BC105" s="12"/>
      <c r="BD105" s="12"/>
      <c r="BE105" s="12"/>
      <c r="BF105" s="12"/>
      <c r="BH105" s="12"/>
      <c r="BI105" s="12"/>
      <c r="BJ105" s="12"/>
      <c r="BK105" s="12"/>
      <c r="BL105" s="12"/>
      <c r="BM105" s="12"/>
      <c r="BO105" s="12"/>
      <c r="BP105" s="12"/>
      <c r="BQ105" s="12"/>
      <c r="BR105" s="12"/>
      <c r="BS105" s="12"/>
      <c r="BT105" s="12"/>
      <c r="BV105" s="12"/>
      <c r="BW105" s="12"/>
      <c r="BX105" s="12"/>
      <c r="BY105" s="12"/>
      <c r="BZ105" s="12"/>
      <c r="CA105" s="12"/>
    </row>
    <row r="106" spans="11:79" ht="15"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aca="true" t="shared" si="0" ref="P106:P132">M106+N106+O106</f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f aca="true" t="shared" si="1" ref="W106:W132">T106+U106+V106</f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f aca="true" t="shared" si="2" ref="AD106:AD132">AA106+AB106+AC106</f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f aca="true" t="shared" si="3" ref="AK106:AK132">AH106+AI106+AJ106</f>
        <v>0</v>
      </c>
      <c r="AM106" s="12"/>
      <c r="AN106" s="12"/>
      <c r="AO106" s="12"/>
      <c r="AP106" s="12"/>
      <c r="AQ106" s="12"/>
      <c r="AR106" s="12"/>
      <c r="AT106" s="12"/>
      <c r="AU106" s="12"/>
      <c r="AV106" s="12"/>
      <c r="AW106" s="12"/>
      <c r="AX106" s="12"/>
      <c r="AY106" s="12"/>
      <c r="BA106" s="12"/>
      <c r="BB106" s="12"/>
      <c r="BC106" s="12"/>
      <c r="BD106" s="12"/>
      <c r="BE106" s="12"/>
      <c r="BF106" s="12"/>
      <c r="BH106" s="12"/>
      <c r="BI106" s="12"/>
      <c r="BJ106" s="12"/>
      <c r="BK106" s="12"/>
      <c r="BL106" s="12"/>
      <c r="BM106" s="12"/>
      <c r="BO106" s="12"/>
      <c r="BP106" s="12"/>
      <c r="BQ106" s="12"/>
      <c r="BR106" s="12"/>
      <c r="BS106" s="12"/>
      <c r="BT106" s="12"/>
      <c r="BV106" s="12"/>
      <c r="BW106" s="12"/>
      <c r="BX106" s="12"/>
      <c r="BY106" s="12"/>
      <c r="BZ106" s="12"/>
      <c r="CA106" s="12"/>
    </row>
    <row r="107" spans="10:79" ht="15">
      <c r="J107" s="14"/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f t="shared" si="0"/>
        <v>0</v>
      </c>
      <c r="Q107" s="14"/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f t="shared" si="1"/>
        <v>0</v>
      </c>
      <c r="X107" s="18"/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f t="shared" si="2"/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f t="shared" si="3"/>
        <v>0</v>
      </c>
      <c r="AM107" s="12"/>
      <c r="AN107" s="12"/>
      <c r="AO107" s="12"/>
      <c r="AP107" s="12"/>
      <c r="AQ107" s="12"/>
      <c r="AR107" s="12"/>
      <c r="AT107" s="12"/>
      <c r="AU107" s="12"/>
      <c r="AV107" s="12"/>
      <c r="AW107" s="12"/>
      <c r="AX107" s="12"/>
      <c r="AY107" s="12"/>
      <c r="BA107" s="12"/>
      <c r="BB107" s="12"/>
      <c r="BC107" s="12"/>
      <c r="BD107" s="12"/>
      <c r="BE107" s="12"/>
      <c r="BF107" s="12"/>
      <c r="BH107" s="12"/>
      <c r="BI107" s="12"/>
      <c r="BJ107" s="12"/>
      <c r="BK107" s="12"/>
      <c r="BL107" s="12"/>
      <c r="BM107" s="12"/>
      <c r="BO107" s="12"/>
      <c r="BP107" s="12"/>
      <c r="BQ107" s="12"/>
      <c r="BR107" s="12"/>
      <c r="BS107" s="12"/>
      <c r="BT107" s="12"/>
      <c r="BV107" s="12"/>
      <c r="BW107" s="12"/>
      <c r="BX107" s="12"/>
      <c r="BY107" s="12"/>
      <c r="BZ107" s="12"/>
      <c r="CA107" s="12"/>
    </row>
    <row r="108" spans="10:79" ht="15">
      <c r="J108" s="14"/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f t="shared" si="0"/>
        <v>0</v>
      </c>
      <c r="Q108" s="14"/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f t="shared" si="1"/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f t="shared" si="2"/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f t="shared" si="3"/>
        <v>0</v>
      </c>
      <c r="AM108" s="10"/>
      <c r="AN108" s="10"/>
      <c r="AO108" s="10"/>
      <c r="AP108" s="10"/>
      <c r="AQ108" s="10"/>
      <c r="AR108" s="10"/>
      <c r="AT108" s="10"/>
      <c r="AU108" s="10"/>
      <c r="AV108" s="10"/>
      <c r="AW108" s="10"/>
      <c r="AX108" s="10"/>
      <c r="AY108" s="10"/>
      <c r="BA108" s="10"/>
      <c r="BB108" s="10"/>
      <c r="BC108" s="10"/>
      <c r="BD108" s="10"/>
      <c r="BE108" s="10"/>
      <c r="BF108" s="10"/>
      <c r="BH108" s="10"/>
      <c r="BI108" s="10"/>
      <c r="BJ108" s="10"/>
      <c r="BK108" s="10"/>
      <c r="BL108" s="10"/>
      <c r="BM108" s="10"/>
      <c r="BO108" s="10"/>
      <c r="BP108" s="10"/>
      <c r="BQ108" s="10"/>
      <c r="BR108" s="10"/>
      <c r="BS108" s="10"/>
      <c r="BT108" s="10"/>
      <c r="BV108" s="10"/>
      <c r="BW108" s="10"/>
      <c r="BX108" s="10"/>
      <c r="BY108" s="10"/>
      <c r="BZ108" s="10"/>
      <c r="CA108" s="10"/>
    </row>
    <row r="109" spans="10:79" ht="15">
      <c r="J109" s="14"/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f t="shared" si="0"/>
        <v>0</v>
      </c>
      <c r="Q109" s="14"/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f t="shared" si="1"/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f t="shared" si="2"/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f t="shared" si="3"/>
        <v>0</v>
      </c>
      <c r="AM109" s="10"/>
      <c r="AN109" s="10"/>
      <c r="AO109" s="10"/>
      <c r="AP109" s="10"/>
      <c r="AQ109" s="10"/>
      <c r="AR109" s="10"/>
      <c r="AT109" s="10"/>
      <c r="AU109" s="10"/>
      <c r="AV109" s="10"/>
      <c r="AW109" s="10"/>
      <c r="AX109" s="10"/>
      <c r="AY109" s="10"/>
      <c r="BA109" s="10"/>
      <c r="BB109" s="10"/>
      <c r="BC109" s="10"/>
      <c r="BD109" s="10"/>
      <c r="BE109" s="10"/>
      <c r="BF109" s="10"/>
      <c r="BH109" s="10"/>
      <c r="BI109" s="10"/>
      <c r="BJ109" s="10"/>
      <c r="BK109" s="10"/>
      <c r="BL109" s="10"/>
      <c r="BM109" s="10"/>
      <c r="BO109" s="10"/>
      <c r="BP109" s="10"/>
      <c r="BQ109" s="10"/>
      <c r="BR109" s="10"/>
      <c r="BS109" s="10"/>
      <c r="BT109" s="10"/>
      <c r="BV109" s="10"/>
      <c r="BW109" s="10"/>
      <c r="BX109" s="10"/>
      <c r="BY109" s="10"/>
      <c r="BZ109" s="10"/>
      <c r="CA109" s="10"/>
    </row>
    <row r="110" spans="10:79" ht="15">
      <c r="J110" s="14"/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f t="shared" si="0"/>
        <v>0</v>
      </c>
      <c r="Q110" s="14"/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f t="shared" si="1"/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f t="shared" si="2"/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f t="shared" si="3"/>
        <v>0</v>
      </c>
      <c r="AM110" s="10"/>
      <c r="AN110" s="10"/>
      <c r="AO110" s="10"/>
      <c r="AP110" s="10"/>
      <c r="AQ110" s="10"/>
      <c r="AR110" s="10"/>
      <c r="AT110" s="10"/>
      <c r="AU110" s="10"/>
      <c r="AV110" s="10"/>
      <c r="AW110" s="10"/>
      <c r="AX110" s="10"/>
      <c r="AY110" s="10"/>
      <c r="BA110" s="10"/>
      <c r="BB110" s="10"/>
      <c r="BC110" s="10"/>
      <c r="BD110" s="10"/>
      <c r="BE110" s="10"/>
      <c r="BF110" s="10"/>
      <c r="BH110" s="10"/>
      <c r="BI110" s="10"/>
      <c r="BJ110" s="10"/>
      <c r="BK110" s="10"/>
      <c r="BL110" s="10"/>
      <c r="BM110" s="10"/>
      <c r="BO110" s="10"/>
      <c r="BP110" s="10"/>
      <c r="BQ110" s="10"/>
      <c r="BR110" s="10"/>
      <c r="BS110" s="10"/>
      <c r="BT110" s="10"/>
      <c r="BV110" s="10"/>
      <c r="BW110" s="10"/>
      <c r="BX110" s="10"/>
      <c r="BY110" s="10"/>
      <c r="BZ110" s="10"/>
      <c r="CA110" s="10"/>
    </row>
    <row r="111" spans="10:79" ht="15">
      <c r="J111" s="14"/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f t="shared" si="0"/>
        <v>0</v>
      </c>
      <c r="Q111" s="14"/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f t="shared" si="1"/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f t="shared" si="2"/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f t="shared" si="3"/>
        <v>0</v>
      </c>
      <c r="AM111" s="10"/>
      <c r="AN111" s="10"/>
      <c r="AO111" s="10"/>
      <c r="AP111" s="10"/>
      <c r="AQ111" s="10"/>
      <c r="AR111" s="10"/>
      <c r="AT111" s="10"/>
      <c r="AU111" s="10"/>
      <c r="AV111" s="10"/>
      <c r="AW111" s="10"/>
      <c r="AX111" s="10"/>
      <c r="AY111" s="10"/>
      <c r="BA111" s="10"/>
      <c r="BB111" s="10"/>
      <c r="BC111" s="10"/>
      <c r="BD111" s="10"/>
      <c r="BE111" s="10"/>
      <c r="BF111" s="10"/>
      <c r="BH111" s="10"/>
      <c r="BI111" s="10"/>
      <c r="BJ111" s="10"/>
      <c r="BK111" s="10"/>
      <c r="BL111" s="10"/>
      <c r="BM111" s="10"/>
      <c r="BO111" s="10"/>
      <c r="BP111" s="10"/>
      <c r="BQ111" s="10"/>
      <c r="BR111" s="10"/>
      <c r="BS111" s="10"/>
      <c r="BT111" s="10"/>
      <c r="BV111" s="10"/>
      <c r="BW111" s="10"/>
      <c r="BX111" s="10"/>
      <c r="BY111" s="10"/>
      <c r="BZ111" s="10"/>
      <c r="CA111" s="10"/>
    </row>
    <row r="112" spans="10:79" ht="15">
      <c r="J112" s="14"/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f t="shared" si="0"/>
        <v>0</v>
      </c>
      <c r="Q112" s="14"/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f t="shared" si="1"/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f t="shared" si="2"/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f t="shared" si="3"/>
        <v>0</v>
      </c>
      <c r="AM112" s="10"/>
      <c r="AN112" s="10"/>
      <c r="AO112" s="10"/>
      <c r="AP112" s="10"/>
      <c r="AQ112" s="10"/>
      <c r="AR112" s="10"/>
      <c r="AT112" s="10"/>
      <c r="AU112" s="10"/>
      <c r="AV112" s="10"/>
      <c r="AW112" s="10"/>
      <c r="AX112" s="10"/>
      <c r="AY112" s="10"/>
      <c r="BA112" s="10"/>
      <c r="BB112" s="10"/>
      <c r="BC112" s="10"/>
      <c r="BD112" s="10"/>
      <c r="BE112" s="10"/>
      <c r="BF112" s="10"/>
      <c r="BH112" s="10"/>
      <c r="BI112" s="10"/>
      <c r="BJ112" s="10"/>
      <c r="BK112" s="10"/>
      <c r="BL112" s="10"/>
      <c r="BM112" s="10"/>
      <c r="BO112" s="10"/>
      <c r="BP112" s="10"/>
      <c r="BQ112" s="10"/>
      <c r="BR112" s="10"/>
      <c r="BS112" s="10"/>
      <c r="BT112" s="10"/>
      <c r="BV112" s="10"/>
      <c r="BW112" s="10"/>
      <c r="BX112" s="10"/>
      <c r="BY112" s="10"/>
      <c r="BZ112" s="10"/>
      <c r="CA112" s="10"/>
    </row>
    <row r="113" spans="10:79" ht="15">
      <c r="J113" s="14"/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f t="shared" si="0"/>
        <v>0</v>
      </c>
      <c r="Q113" s="14"/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f t="shared" si="1"/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f t="shared" si="2"/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f t="shared" si="3"/>
        <v>0</v>
      </c>
      <c r="AM113" s="10"/>
      <c r="AN113" s="10"/>
      <c r="AO113" s="10"/>
      <c r="AP113" s="10"/>
      <c r="AQ113" s="10"/>
      <c r="AR113" s="10"/>
      <c r="AT113" s="10"/>
      <c r="AU113" s="10"/>
      <c r="AV113" s="10"/>
      <c r="AW113" s="10"/>
      <c r="AX113" s="10"/>
      <c r="AY113" s="10"/>
      <c r="BA113" s="10"/>
      <c r="BB113" s="10"/>
      <c r="BC113" s="10"/>
      <c r="BD113" s="10"/>
      <c r="BE113" s="10"/>
      <c r="BF113" s="10"/>
      <c r="BH113" s="10"/>
      <c r="BI113" s="10"/>
      <c r="BJ113" s="10"/>
      <c r="BK113" s="10"/>
      <c r="BL113" s="10"/>
      <c r="BM113" s="10"/>
      <c r="BO113" s="10"/>
      <c r="BP113" s="10"/>
      <c r="BQ113" s="10"/>
      <c r="BR113" s="10"/>
      <c r="BS113" s="10"/>
      <c r="BT113" s="10"/>
      <c r="BV113" s="10"/>
      <c r="BW113" s="10"/>
      <c r="BX113" s="10"/>
      <c r="BY113" s="10"/>
      <c r="BZ113" s="10"/>
      <c r="CA113" s="10"/>
    </row>
    <row r="114" spans="11:79" ht="15"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 t="shared" si="0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f t="shared" si="1"/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f t="shared" si="2"/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f t="shared" si="3"/>
        <v>0</v>
      </c>
      <c r="AM114" s="10"/>
      <c r="AN114" s="10"/>
      <c r="AO114" s="10"/>
      <c r="AP114" s="10"/>
      <c r="AQ114" s="10"/>
      <c r="AR114" s="10"/>
      <c r="AT114" s="10"/>
      <c r="AU114" s="10"/>
      <c r="AV114" s="10"/>
      <c r="AW114" s="10"/>
      <c r="AX114" s="10"/>
      <c r="AY114" s="10"/>
      <c r="BA114" s="10"/>
      <c r="BB114" s="10"/>
      <c r="BC114" s="10"/>
      <c r="BD114" s="10"/>
      <c r="BE114" s="10"/>
      <c r="BF114" s="10"/>
      <c r="BH114" s="10"/>
      <c r="BI114" s="10"/>
      <c r="BJ114" s="10"/>
      <c r="BK114" s="10"/>
      <c r="BL114" s="10"/>
      <c r="BM114" s="10"/>
      <c r="BO114" s="10"/>
      <c r="BP114" s="10"/>
      <c r="BQ114" s="10"/>
      <c r="BR114" s="10"/>
      <c r="BS114" s="10"/>
      <c r="BT114" s="10"/>
      <c r="BV114" s="10"/>
      <c r="BW114" s="10"/>
      <c r="BX114" s="10"/>
      <c r="BY114" s="10"/>
      <c r="BZ114" s="10"/>
      <c r="CA114" s="10"/>
    </row>
    <row r="115" spans="10:79" ht="15">
      <c r="J115" s="14"/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f t="shared" si="0"/>
        <v>0</v>
      </c>
      <c r="Q115" s="14"/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f t="shared" si="1"/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f t="shared" si="2"/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f t="shared" si="3"/>
        <v>0</v>
      </c>
      <c r="AM115" s="10"/>
      <c r="AN115" s="10"/>
      <c r="AO115" s="10"/>
      <c r="AP115" s="10"/>
      <c r="AQ115" s="10"/>
      <c r="AR115" s="10"/>
      <c r="AT115" s="10"/>
      <c r="AU115" s="10"/>
      <c r="AV115" s="10"/>
      <c r="AW115" s="10"/>
      <c r="AX115" s="10"/>
      <c r="AY115" s="10"/>
      <c r="BA115" s="10"/>
      <c r="BB115" s="10"/>
      <c r="BC115" s="10"/>
      <c r="BD115" s="10"/>
      <c r="BE115" s="10"/>
      <c r="BF115" s="10"/>
      <c r="BH115" s="10"/>
      <c r="BI115" s="10"/>
      <c r="BJ115" s="10"/>
      <c r="BK115" s="10"/>
      <c r="BL115" s="10"/>
      <c r="BM115" s="10"/>
      <c r="BO115" s="10"/>
      <c r="BP115" s="10"/>
      <c r="BQ115" s="10"/>
      <c r="BR115" s="10"/>
      <c r="BS115" s="10"/>
      <c r="BT115" s="10"/>
      <c r="BV115" s="10"/>
      <c r="BW115" s="10"/>
      <c r="BX115" s="10"/>
      <c r="BY115" s="10"/>
      <c r="BZ115" s="10"/>
      <c r="CA115" s="10"/>
    </row>
    <row r="116" spans="10:79" ht="15">
      <c r="J116" s="14"/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 t="shared" si="0"/>
        <v>0</v>
      </c>
      <c r="Q116" s="14"/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f t="shared" si="1"/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f t="shared" si="2"/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f t="shared" si="3"/>
        <v>0</v>
      </c>
      <c r="AM116" s="10"/>
      <c r="AN116" s="10"/>
      <c r="AO116" s="10"/>
      <c r="AP116" s="10"/>
      <c r="AQ116" s="10"/>
      <c r="AR116" s="10"/>
      <c r="AT116" s="10"/>
      <c r="AU116" s="10"/>
      <c r="AV116" s="10"/>
      <c r="AW116" s="10"/>
      <c r="AX116" s="10"/>
      <c r="AY116" s="10"/>
      <c r="BA116" s="10"/>
      <c r="BB116" s="10"/>
      <c r="BC116" s="10"/>
      <c r="BD116" s="10"/>
      <c r="BE116" s="10"/>
      <c r="BF116" s="10"/>
      <c r="BH116" s="10"/>
      <c r="BI116" s="10"/>
      <c r="BJ116" s="10"/>
      <c r="BK116" s="10"/>
      <c r="BL116" s="10"/>
      <c r="BM116" s="10"/>
      <c r="BO116" s="10"/>
      <c r="BP116" s="10"/>
      <c r="BQ116" s="10"/>
      <c r="BR116" s="10"/>
      <c r="BS116" s="10"/>
      <c r="BT116" s="10"/>
      <c r="BV116" s="10"/>
      <c r="BW116" s="10"/>
      <c r="BX116" s="10"/>
      <c r="BY116" s="10"/>
      <c r="BZ116" s="10"/>
      <c r="CA116" s="10"/>
    </row>
    <row r="117" spans="10:79" ht="15">
      <c r="J117" s="14"/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f t="shared" si="0"/>
        <v>0</v>
      </c>
      <c r="Q117" s="14"/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f t="shared" si="1"/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f t="shared" si="2"/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f t="shared" si="3"/>
        <v>0</v>
      </c>
      <c r="AM117" s="10"/>
      <c r="AN117" s="10"/>
      <c r="AO117" s="10"/>
      <c r="AP117" s="10"/>
      <c r="AQ117" s="10"/>
      <c r="AR117" s="10"/>
      <c r="AT117" s="10"/>
      <c r="AU117" s="10"/>
      <c r="AV117" s="10"/>
      <c r="AW117" s="10"/>
      <c r="AX117" s="10"/>
      <c r="AY117" s="10"/>
      <c r="BA117" s="10"/>
      <c r="BB117" s="10"/>
      <c r="BC117" s="10"/>
      <c r="BD117" s="10"/>
      <c r="BE117" s="10"/>
      <c r="BF117" s="10"/>
      <c r="BH117" s="10"/>
      <c r="BI117" s="10"/>
      <c r="BJ117" s="10"/>
      <c r="BK117" s="10"/>
      <c r="BL117" s="10"/>
      <c r="BM117" s="10"/>
      <c r="BO117" s="10"/>
      <c r="BP117" s="10"/>
      <c r="BQ117" s="10"/>
      <c r="BR117" s="10"/>
      <c r="BS117" s="10"/>
      <c r="BT117" s="10"/>
      <c r="BV117" s="10"/>
      <c r="BW117" s="10"/>
      <c r="BX117" s="10"/>
      <c r="BY117" s="10"/>
      <c r="BZ117" s="10"/>
      <c r="CA117" s="10"/>
    </row>
    <row r="118" spans="10:79" ht="15">
      <c r="J118" s="14"/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f t="shared" si="0"/>
        <v>0</v>
      </c>
      <c r="Q118" s="14"/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f t="shared" si="1"/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f t="shared" si="2"/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f t="shared" si="3"/>
        <v>0</v>
      </c>
      <c r="AM118" s="10"/>
      <c r="AN118" s="10"/>
      <c r="AO118" s="10"/>
      <c r="AP118" s="10"/>
      <c r="AQ118" s="10"/>
      <c r="AR118" s="10"/>
      <c r="AT118" s="10"/>
      <c r="AU118" s="10"/>
      <c r="AV118" s="10"/>
      <c r="AW118" s="10"/>
      <c r="AX118" s="10"/>
      <c r="AY118" s="10"/>
      <c r="BA118" s="10"/>
      <c r="BB118" s="10"/>
      <c r="BC118" s="10"/>
      <c r="BD118" s="10"/>
      <c r="BE118" s="10"/>
      <c r="BF118" s="10"/>
      <c r="BH118" s="10"/>
      <c r="BI118" s="10"/>
      <c r="BJ118" s="10"/>
      <c r="BK118" s="10"/>
      <c r="BL118" s="10"/>
      <c r="BM118" s="10"/>
      <c r="BO118" s="10"/>
      <c r="BP118" s="10"/>
      <c r="BQ118" s="10"/>
      <c r="BR118" s="10"/>
      <c r="BS118" s="10"/>
      <c r="BT118" s="10"/>
      <c r="BV118" s="10"/>
      <c r="BW118" s="10"/>
      <c r="BX118" s="10"/>
      <c r="BY118" s="10"/>
      <c r="BZ118" s="10"/>
      <c r="CA118" s="10"/>
    </row>
    <row r="119" spans="10:79" ht="15">
      <c r="J119" s="14"/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f t="shared" si="0"/>
        <v>0</v>
      </c>
      <c r="Q119" s="14"/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f t="shared" si="1"/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f t="shared" si="2"/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f t="shared" si="3"/>
        <v>0</v>
      </c>
      <c r="AM119" s="10"/>
      <c r="AN119" s="10"/>
      <c r="AO119" s="10"/>
      <c r="AP119" s="10"/>
      <c r="AQ119" s="10"/>
      <c r="AR119" s="10"/>
      <c r="AT119" s="10"/>
      <c r="AU119" s="10"/>
      <c r="AV119" s="10"/>
      <c r="AW119" s="10"/>
      <c r="AX119" s="10"/>
      <c r="AY119" s="10"/>
      <c r="BA119" s="10"/>
      <c r="BB119" s="10"/>
      <c r="BC119" s="10"/>
      <c r="BD119" s="10"/>
      <c r="BE119" s="10"/>
      <c r="BF119" s="10"/>
      <c r="BH119" s="10"/>
      <c r="BI119" s="10"/>
      <c r="BJ119" s="10"/>
      <c r="BK119" s="10"/>
      <c r="BL119" s="10"/>
      <c r="BM119" s="10"/>
      <c r="BO119" s="10"/>
      <c r="BP119" s="10"/>
      <c r="BQ119" s="10"/>
      <c r="BR119" s="10"/>
      <c r="BS119" s="10"/>
      <c r="BT119" s="10"/>
      <c r="BV119" s="10"/>
      <c r="BW119" s="10"/>
      <c r="BX119" s="10"/>
      <c r="BY119" s="10"/>
      <c r="BZ119" s="10"/>
      <c r="CA119" s="10"/>
    </row>
    <row r="120" spans="10:79" ht="15">
      <c r="J120" s="14"/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f t="shared" si="0"/>
        <v>0</v>
      </c>
      <c r="Q120" s="14"/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f t="shared" si="1"/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f t="shared" si="2"/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f t="shared" si="3"/>
        <v>0</v>
      </c>
      <c r="AM120" s="10"/>
      <c r="AN120" s="10"/>
      <c r="AO120" s="10"/>
      <c r="AP120" s="10"/>
      <c r="AQ120" s="10"/>
      <c r="AR120" s="10"/>
      <c r="AT120" s="10"/>
      <c r="AU120" s="10"/>
      <c r="AV120" s="10"/>
      <c r="AW120" s="10"/>
      <c r="AX120" s="10"/>
      <c r="AY120" s="10"/>
      <c r="BA120" s="10"/>
      <c r="BB120" s="10"/>
      <c r="BC120" s="10"/>
      <c r="BD120" s="10"/>
      <c r="BE120" s="10"/>
      <c r="BF120" s="10"/>
      <c r="BH120" s="10"/>
      <c r="BI120" s="10"/>
      <c r="BJ120" s="10"/>
      <c r="BK120" s="10"/>
      <c r="BL120" s="10"/>
      <c r="BM120" s="10"/>
      <c r="BO120" s="10"/>
      <c r="BP120" s="10"/>
      <c r="BQ120" s="10"/>
      <c r="BR120" s="10"/>
      <c r="BS120" s="10"/>
      <c r="BT120" s="10"/>
      <c r="BV120" s="10"/>
      <c r="BW120" s="10"/>
      <c r="BX120" s="10"/>
      <c r="BY120" s="10"/>
      <c r="BZ120" s="10"/>
      <c r="CA120" s="10"/>
    </row>
    <row r="121" spans="10:79" ht="15">
      <c r="J121" s="14"/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f t="shared" si="0"/>
        <v>0</v>
      </c>
      <c r="Q121" s="14"/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f t="shared" si="1"/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f t="shared" si="2"/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f t="shared" si="3"/>
        <v>0</v>
      </c>
      <c r="AM121" s="10"/>
      <c r="AN121" s="10"/>
      <c r="AO121" s="10"/>
      <c r="AP121" s="10"/>
      <c r="AQ121" s="10"/>
      <c r="AR121" s="10"/>
      <c r="AT121" s="10"/>
      <c r="AU121" s="10"/>
      <c r="AV121" s="10"/>
      <c r="AW121" s="10"/>
      <c r="AX121" s="10"/>
      <c r="AY121" s="10"/>
      <c r="BA121" s="10"/>
      <c r="BB121" s="10"/>
      <c r="BC121" s="10"/>
      <c r="BD121" s="10"/>
      <c r="BE121" s="10"/>
      <c r="BF121" s="10"/>
      <c r="BH121" s="10"/>
      <c r="BI121" s="10"/>
      <c r="BJ121" s="10"/>
      <c r="BK121" s="10"/>
      <c r="BL121" s="10"/>
      <c r="BM121" s="10"/>
      <c r="BO121" s="10"/>
      <c r="BP121" s="10"/>
      <c r="BQ121" s="10"/>
      <c r="BR121" s="10"/>
      <c r="BS121" s="10"/>
      <c r="BT121" s="10"/>
      <c r="BV121" s="10"/>
      <c r="BW121" s="10"/>
      <c r="BX121" s="10"/>
      <c r="BY121" s="10"/>
      <c r="BZ121" s="10"/>
      <c r="CA121" s="10"/>
    </row>
    <row r="122" spans="10:79" ht="15">
      <c r="J122" s="14"/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f t="shared" si="0"/>
        <v>0</v>
      </c>
      <c r="Q122" s="14"/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f t="shared" si="1"/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f t="shared" si="2"/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f t="shared" si="3"/>
        <v>0</v>
      </c>
      <c r="AM122" s="10"/>
      <c r="AN122" s="10"/>
      <c r="AO122" s="10"/>
      <c r="AP122" s="10"/>
      <c r="AQ122" s="10"/>
      <c r="AR122" s="10"/>
      <c r="AT122" s="10"/>
      <c r="AU122" s="10"/>
      <c r="AV122" s="10"/>
      <c r="AW122" s="10"/>
      <c r="AX122" s="10"/>
      <c r="AY122" s="10"/>
      <c r="BA122" s="10"/>
      <c r="BB122" s="10"/>
      <c r="BC122" s="10"/>
      <c r="BD122" s="10"/>
      <c r="BE122" s="10"/>
      <c r="BF122" s="10"/>
      <c r="BH122" s="10"/>
      <c r="BI122" s="10"/>
      <c r="BJ122" s="10"/>
      <c r="BK122" s="10"/>
      <c r="BL122" s="10"/>
      <c r="BM122" s="10"/>
      <c r="BO122" s="10"/>
      <c r="BP122" s="10"/>
      <c r="BQ122" s="10"/>
      <c r="BR122" s="10"/>
      <c r="BS122" s="10"/>
      <c r="BT122" s="10"/>
      <c r="BV122" s="10"/>
      <c r="BW122" s="10"/>
      <c r="BX122" s="10"/>
      <c r="BY122" s="10"/>
      <c r="BZ122" s="10"/>
      <c r="CA122" s="10"/>
    </row>
    <row r="123" spans="10:79" ht="15">
      <c r="J123" s="14"/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f t="shared" si="0"/>
        <v>0</v>
      </c>
      <c r="Q123" s="14"/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f t="shared" si="1"/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f t="shared" si="2"/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f t="shared" si="3"/>
        <v>0</v>
      </c>
      <c r="AM123" s="10"/>
      <c r="AN123" s="10"/>
      <c r="AO123" s="10"/>
      <c r="AP123" s="10"/>
      <c r="AQ123" s="10"/>
      <c r="AR123" s="10"/>
      <c r="AT123" s="10"/>
      <c r="AU123" s="10"/>
      <c r="AV123" s="10"/>
      <c r="AW123" s="10"/>
      <c r="AX123" s="10"/>
      <c r="AY123" s="10"/>
      <c r="BA123" s="10"/>
      <c r="BB123" s="10"/>
      <c r="BC123" s="10"/>
      <c r="BD123" s="10"/>
      <c r="BE123" s="10"/>
      <c r="BF123" s="10"/>
      <c r="BH123" s="10"/>
      <c r="BI123" s="10"/>
      <c r="BJ123" s="10"/>
      <c r="BK123" s="10"/>
      <c r="BL123" s="10"/>
      <c r="BM123" s="10"/>
      <c r="BO123" s="10"/>
      <c r="BP123" s="10"/>
      <c r="BQ123" s="10"/>
      <c r="BR123" s="10"/>
      <c r="BS123" s="10"/>
      <c r="BT123" s="10"/>
      <c r="BV123" s="10"/>
      <c r="BW123" s="10"/>
      <c r="BX123" s="10"/>
      <c r="BY123" s="10"/>
      <c r="BZ123" s="10"/>
      <c r="CA123" s="10"/>
    </row>
    <row r="124" spans="10:79" ht="15">
      <c r="J124" s="14"/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f t="shared" si="0"/>
        <v>0</v>
      </c>
      <c r="Q124" s="14"/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f t="shared" si="1"/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f t="shared" si="2"/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f t="shared" si="3"/>
        <v>0</v>
      </c>
      <c r="AM124" s="10"/>
      <c r="AN124" s="10"/>
      <c r="AO124" s="10"/>
      <c r="AP124" s="10"/>
      <c r="AQ124" s="10"/>
      <c r="AR124" s="10"/>
      <c r="AT124" s="10"/>
      <c r="AU124" s="10"/>
      <c r="AV124" s="10"/>
      <c r="AW124" s="10"/>
      <c r="AX124" s="10"/>
      <c r="AY124" s="10"/>
      <c r="BA124" s="10"/>
      <c r="BB124" s="10"/>
      <c r="BC124" s="10"/>
      <c r="BD124" s="10"/>
      <c r="BE124" s="10"/>
      <c r="BF124" s="10"/>
      <c r="BH124" s="10"/>
      <c r="BI124" s="10"/>
      <c r="BJ124" s="10"/>
      <c r="BK124" s="10"/>
      <c r="BL124" s="10"/>
      <c r="BM124" s="10"/>
      <c r="BO124" s="10"/>
      <c r="BP124" s="10"/>
      <c r="BQ124" s="10"/>
      <c r="BR124" s="10"/>
      <c r="BS124" s="10"/>
      <c r="BT124" s="10"/>
      <c r="BV124" s="10"/>
      <c r="BW124" s="10"/>
      <c r="BX124" s="10"/>
      <c r="BY124" s="10"/>
      <c r="BZ124" s="10"/>
      <c r="CA124" s="10"/>
    </row>
    <row r="125" spans="10:79" ht="15">
      <c r="J125" s="14"/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f t="shared" si="0"/>
        <v>0</v>
      </c>
      <c r="Q125" s="14"/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f t="shared" si="1"/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f t="shared" si="2"/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f t="shared" si="3"/>
        <v>0</v>
      </c>
      <c r="AM125" s="10"/>
      <c r="AN125" s="10"/>
      <c r="AO125" s="10"/>
      <c r="AP125" s="10"/>
      <c r="AQ125" s="10"/>
      <c r="AR125" s="10"/>
      <c r="AT125" s="10"/>
      <c r="AU125" s="10"/>
      <c r="AV125" s="10"/>
      <c r="AW125" s="10"/>
      <c r="AX125" s="10"/>
      <c r="AY125" s="10"/>
      <c r="BA125" s="10"/>
      <c r="BB125" s="10"/>
      <c r="BC125" s="10"/>
      <c r="BD125" s="10"/>
      <c r="BE125" s="10"/>
      <c r="BF125" s="10"/>
      <c r="BH125" s="10"/>
      <c r="BI125" s="10"/>
      <c r="BJ125" s="10"/>
      <c r="BK125" s="10"/>
      <c r="BL125" s="10"/>
      <c r="BM125" s="10"/>
      <c r="BO125" s="10"/>
      <c r="BP125" s="10"/>
      <c r="BQ125" s="10"/>
      <c r="BR125" s="10"/>
      <c r="BS125" s="10"/>
      <c r="BT125" s="10"/>
      <c r="BV125" s="10"/>
      <c r="BW125" s="10"/>
      <c r="BX125" s="10"/>
      <c r="BY125" s="10"/>
      <c r="BZ125" s="10"/>
      <c r="CA125" s="10"/>
    </row>
    <row r="126" spans="10:79" ht="15">
      <c r="J126" s="14"/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f t="shared" si="0"/>
        <v>0</v>
      </c>
      <c r="Q126" s="14"/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f t="shared" si="1"/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f t="shared" si="2"/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f t="shared" si="3"/>
        <v>0</v>
      </c>
      <c r="AM126" s="10"/>
      <c r="AN126" s="10"/>
      <c r="AO126" s="10"/>
      <c r="AP126" s="10"/>
      <c r="AQ126" s="10"/>
      <c r="AR126" s="10"/>
      <c r="AT126" s="10"/>
      <c r="AU126" s="10"/>
      <c r="AV126" s="10"/>
      <c r="AW126" s="10"/>
      <c r="AX126" s="10"/>
      <c r="AY126" s="10"/>
      <c r="BA126" s="10"/>
      <c r="BB126" s="10"/>
      <c r="BC126" s="10"/>
      <c r="BD126" s="10"/>
      <c r="BE126" s="10"/>
      <c r="BF126" s="10"/>
      <c r="BH126" s="10"/>
      <c r="BI126" s="10"/>
      <c r="BJ126" s="10"/>
      <c r="BK126" s="10"/>
      <c r="BL126" s="10"/>
      <c r="BM126" s="10"/>
      <c r="BO126" s="10"/>
      <c r="BP126" s="10"/>
      <c r="BQ126" s="10"/>
      <c r="BR126" s="10"/>
      <c r="BS126" s="10"/>
      <c r="BT126" s="10"/>
      <c r="BV126" s="10"/>
      <c r="BW126" s="10"/>
      <c r="BX126" s="10"/>
      <c r="BY126" s="10"/>
      <c r="BZ126" s="10"/>
      <c r="CA126" s="10"/>
    </row>
    <row r="127" spans="10:79" ht="15">
      <c r="J127" s="14"/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f t="shared" si="0"/>
        <v>0</v>
      </c>
      <c r="Q127" s="14"/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f t="shared" si="1"/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f t="shared" si="2"/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f t="shared" si="3"/>
        <v>0</v>
      </c>
      <c r="AM127" s="10"/>
      <c r="AN127" s="10"/>
      <c r="AO127" s="10"/>
      <c r="AP127" s="10"/>
      <c r="AQ127" s="10"/>
      <c r="AR127" s="10"/>
      <c r="AT127" s="10"/>
      <c r="AU127" s="10"/>
      <c r="AV127" s="10"/>
      <c r="AW127" s="10"/>
      <c r="AX127" s="10"/>
      <c r="AY127" s="10"/>
      <c r="BA127" s="10"/>
      <c r="BB127" s="10"/>
      <c r="BC127" s="10"/>
      <c r="BD127" s="10"/>
      <c r="BE127" s="10"/>
      <c r="BF127" s="10"/>
      <c r="BH127" s="10"/>
      <c r="BI127" s="10"/>
      <c r="BJ127" s="10"/>
      <c r="BK127" s="10"/>
      <c r="BL127" s="10"/>
      <c r="BM127" s="10"/>
      <c r="BO127" s="10"/>
      <c r="BP127" s="10"/>
      <c r="BQ127" s="10"/>
      <c r="BR127" s="10"/>
      <c r="BS127" s="10"/>
      <c r="BT127" s="10"/>
      <c r="BV127" s="10"/>
      <c r="BW127" s="10"/>
      <c r="BX127" s="10"/>
      <c r="BY127" s="10"/>
      <c r="BZ127" s="10"/>
      <c r="CA127" s="10"/>
    </row>
    <row r="128" spans="10:79" ht="15">
      <c r="J128" s="14"/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f t="shared" si="0"/>
        <v>0</v>
      </c>
      <c r="Q128" s="14"/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f t="shared" si="1"/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f t="shared" si="2"/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f t="shared" si="3"/>
        <v>0</v>
      </c>
      <c r="AM128" s="10"/>
      <c r="AN128" s="10"/>
      <c r="AO128" s="10"/>
      <c r="AP128" s="10"/>
      <c r="AQ128" s="10"/>
      <c r="AR128" s="10"/>
      <c r="AT128" s="10"/>
      <c r="AU128" s="10"/>
      <c r="AV128" s="10"/>
      <c r="AW128" s="10"/>
      <c r="AX128" s="10"/>
      <c r="AY128" s="10"/>
      <c r="BA128" s="10"/>
      <c r="BB128" s="10"/>
      <c r="BC128" s="10"/>
      <c r="BD128" s="10"/>
      <c r="BE128" s="10"/>
      <c r="BF128" s="10"/>
      <c r="BH128" s="10"/>
      <c r="BI128" s="10"/>
      <c r="BJ128" s="10"/>
      <c r="BK128" s="10"/>
      <c r="BL128" s="10"/>
      <c r="BM128" s="10"/>
      <c r="BO128" s="10"/>
      <c r="BP128" s="10"/>
      <c r="BQ128" s="10"/>
      <c r="BR128" s="10"/>
      <c r="BS128" s="10"/>
      <c r="BT128" s="10"/>
      <c r="BV128" s="10"/>
      <c r="BW128" s="10"/>
      <c r="BX128" s="10"/>
      <c r="BY128" s="10"/>
      <c r="BZ128" s="10"/>
      <c r="CA128" s="10"/>
    </row>
    <row r="129" spans="10:79" ht="15">
      <c r="J129" s="14"/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f t="shared" si="0"/>
        <v>0</v>
      </c>
      <c r="Q129" s="14"/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f t="shared" si="1"/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f t="shared" si="2"/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f t="shared" si="3"/>
        <v>0</v>
      </c>
      <c r="AM129" s="10"/>
      <c r="AN129" s="10"/>
      <c r="AO129" s="10"/>
      <c r="AP129" s="10"/>
      <c r="AQ129" s="10"/>
      <c r="AR129" s="10"/>
      <c r="AT129" s="10"/>
      <c r="AU129" s="10"/>
      <c r="AV129" s="10"/>
      <c r="AW129" s="10"/>
      <c r="AX129" s="10"/>
      <c r="AY129" s="10"/>
      <c r="BA129" s="10"/>
      <c r="BB129" s="10"/>
      <c r="BC129" s="10"/>
      <c r="BD129" s="10"/>
      <c r="BE129" s="10"/>
      <c r="BF129" s="10"/>
      <c r="BH129" s="10"/>
      <c r="BI129" s="10"/>
      <c r="BJ129" s="10"/>
      <c r="BK129" s="10"/>
      <c r="BL129" s="10"/>
      <c r="BM129" s="10"/>
      <c r="BO129" s="10"/>
      <c r="BP129" s="10"/>
      <c r="BQ129" s="10"/>
      <c r="BR129" s="10"/>
      <c r="BS129" s="10"/>
      <c r="BT129" s="10"/>
      <c r="BV129" s="10"/>
      <c r="BW129" s="10"/>
      <c r="BX129" s="10"/>
      <c r="BY129" s="10"/>
      <c r="BZ129" s="10"/>
      <c r="CA129" s="10"/>
    </row>
    <row r="130" spans="11:37" ht="15"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f t="shared" si="0"/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f t="shared" si="1"/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f t="shared" si="2"/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f t="shared" si="3"/>
        <v>0</v>
      </c>
    </row>
    <row r="131" spans="11:37" ht="15"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f t="shared" si="0"/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f t="shared" si="1"/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f t="shared" si="2"/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f t="shared" si="3"/>
        <v>0</v>
      </c>
    </row>
    <row r="132" spans="11:37" ht="15"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f t="shared" si="0"/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f t="shared" si="1"/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f t="shared" si="2"/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f t="shared" si="3"/>
        <v>0</v>
      </c>
    </row>
    <row r="133" spans="11:37" ht="15"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f>M133+N133+O133</f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f>T133+U133+V133</f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f>AA133+AB133+AC133</f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f>AH133+AI133+AJ133</f>
        <v>0</v>
      </c>
    </row>
    <row r="134" spans="11:37" ht="15"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f>M134+N134+O134</f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f>T134+U134+V134</f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f>AA134+AB134+AC134</f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f>AH134+AI134+AJ134</f>
        <v>0</v>
      </c>
    </row>
  </sheetData>
  <sheetProtection/>
  <autoFilter ref="B4:CA4">
    <sortState ref="B5:CA134">
      <sortCondition sortBy="value" ref="C5:C134"/>
    </sortState>
  </autoFilter>
  <mergeCells count="11">
    <mergeCell ref="D2:I2"/>
    <mergeCell ref="K2:P2"/>
    <mergeCell ref="R2:W2"/>
    <mergeCell ref="Y2:AD2"/>
    <mergeCell ref="AF2:AK2"/>
    <mergeCell ref="AM2:AR2"/>
    <mergeCell ref="AT2:AY2"/>
    <mergeCell ref="BA2:BF2"/>
    <mergeCell ref="BH2:BM2"/>
    <mergeCell ref="BO2:BT2"/>
    <mergeCell ref="BV2:C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ja</cp:lastModifiedBy>
  <dcterms:created xsi:type="dcterms:W3CDTF">2015-11-09T15:15:02Z</dcterms:created>
  <dcterms:modified xsi:type="dcterms:W3CDTF">2018-11-04T19:44:09Z</dcterms:modified>
  <cp:category/>
  <cp:version/>
  <cp:contentType/>
  <cp:contentStatus/>
</cp:coreProperties>
</file>